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0" windowWidth="19440" windowHeight="5070"/>
  </bookViews>
  <sheets>
    <sheet name="Machinery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max1">#N/A</definedName>
    <definedName name="__min1">#N/A</definedName>
    <definedName name="_1000A01">#N/A</definedName>
    <definedName name="_min1">#N/A</definedName>
    <definedName name="_Order1" hidden="1">255</definedName>
    <definedName name="A01_">#N/A</definedName>
    <definedName name="A01AC">#N/A</definedName>
    <definedName name="A01CAT">#N/A</definedName>
    <definedName name="A01CODE">#N/A</definedName>
    <definedName name="A01DATA">#N/A</definedName>
    <definedName name="A01MI">#N/A</definedName>
    <definedName name="A01TO">#N/A</definedName>
    <definedName name="ALPIN">#N/A</definedName>
    <definedName name="ALPJYOU">#N/A</definedName>
    <definedName name="ALPTOI">#N/A</definedName>
    <definedName name="asdsf">#N/A</definedName>
    <definedName name="BREAKDOWN">'[1]Summary Sheets'!$A$2:$K$36</definedName>
    <definedName name="CATIN">#N/A</definedName>
    <definedName name="CATJYOU">#N/A</definedName>
    <definedName name="CATREC">#N/A</definedName>
    <definedName name="CATSYU">#N/A</definedName>
    <definedName name="_xlnm.Criteria">[2]SILICATE!#REF!</definedName>
    <definedName name="CYCLE___LVL_1____1_HEXENE">'[1]Summary Sheets'!$L$382:$V$416</definedName>
    <definedName name="CYCLE___LVL_1____DOCK">'[1]Summary Sheets'!$L$762:$V$796</definedName>
    <definedName name="CYCLE___LVL_1____NFGP">'[3]ITB COST'!$L$398:$V$438</definedName>
    <definedName name="CYCLE___LVL_1____OFFSITES">'[1]Summary Sheets'!$L$572:$V$606</definedName>
    <definedName name="CYCLE___LVL_1____PIPELINE">'[3]ITB COST'!$L$574:$V$614</definedName>
    <definedName name="CYCLE___LVL_1____TANK">'[3]ITB COST'!$L$706:$V$746</definedName>
    <definedName name="CYCLE___LVL_1_DKADU">'[3]ITB COST'!$L$2:$V$42</definedName>
    <definedName name="CYCLE___LVL_1_ETHYLENE">'[1]Summary Sheets'!$L$2:$V$36</definedName>
    <definedName name="CYCLE___LVL_1_NGL4">'[3]ITB COST'!$L$178:$V$218</definedName>
    <definedName name="CYCLE___LVL_1_POLYETHYLENE">'[1]Summary Sheets'!$L$192:$V$226</definedName>
    <definedName name="CYCLE_LVL_1_PGM">'[3]ITB COST'!$L$881:$V$922</definedName>
    <definedName name="_xlnm.Database">#REF!</definedName>
    <definedName name="Date">#N/A</definedName>
    <definedName name="date1">#N/A</definedName>
    <definedName name="DATE11">#N/A</definedName>
    <definedName name="dfdfdf">#N/A</definedName>
    <definedName name="dfgg">#N/A</definedName>
    <definedName name="dfhdg">'[4]PLAN QTY'!$T$50:$AG$73</definedName>
    <definedName name="dgdg">#N/A</definedName>
    <definedName name="dsfdfdf">#N/A</definedName>
    <definedName name="ELECT">#N/A</definedName>
    <definedName name="End_Bal">#REF!</definedName>
    <definedName name="etetett">#N/A</definedName>
    <definedName name="etgee">#N/A</definedName>
    <definedName name="_xlnm.Extract">[2]SILICATE!#REF!</definedName>
    <definedName name="fddfdf">#N/A</definedName>
    <definedName name="fdshdfhs">#N/A</definedName>
    <definedName name="Full_Print">#REF!</definedName>
    <definedName name="gee">#N/A</definedName>
    <definedName name="gegegeg">#REF!</definedName>
    <definedName name="hjmhm">#N/A</definedName>
    <definedName name="hrhrh">#N/A</definedName>
    <definedName name="Interest_Rate">#REF!</definedName>
    <definedName name="iul.iii">#N/A</definedName>
    <definedName name="jjtj">ROW(#REF!)</definedName>
    <definedName name="jljuul">#REF!</definedName>
    <definedName name="jyjkyj">#N/A</definedName>
    <definedName name="Last_Row">#N/A</definedName>
    <definedName name="LEVEL_2_1_HEXENE_PG.1">'[1]Summary Sheets'!$W$382:$AG$416</definedName>
    <definedName name="LEVEL_2_1_HEXENE_PG.2">'[1]Summary Sheets'!$W$420:$AG$454</definedName>
    <definedName name="LEVEL_2_1_HEXENE_PG.3">'[1]Summary Sheets'!$W$458:$AG$492</definedName>
    <definedName name="LEVEL_2_1_HEXENE_PG.4">'[1]Summary Sheets'!$W$496:$AG$530</definedName>
    <definedName name="LEVEL_2_1_HEXENE_PG_5">'[1]Summary Sheets'!$W$534:$AG$568</definedName>
    <definedName name="LEVEL_2_DKADU_PG.1">'[3]ITB COST'!$W$2:$AG$42</definedName>
    <definedName name="LEVEL_2_DKADU_PG.2">'[3]ITB COST'!$W$46:$AG$86</definedName>
    <definedName name="LEVEL_2_DKADU_PG.3">'[3]ITB COST'!$W$90:$AG$130</definedName>
    <definedName name="LEVEL_2_DKADU_PG.4">'[3]ITB COST'!$W$134:$AG$174</definedName>
    <definedName name="LEVEL_2_DOCK_PG.1">'[1]Summary Sheets'!$W$762:$AG$796</definedName>
    <definedName name="LEVEL_2_DOCK_PG.2">'[1]Summary Sheets'!$W$800:$AG$834</definedName>
    <definedName name="LEVEL_2_DOCK_PG.3">'[1]Summary Sheets'!$W$838:$AG$872</definedName>
    <definedName name="LEVEL_2_DOCK_PG.4">'[1]Summary Sheets'!$W$876:$AG$910</definedName>
    <definedName name="LEVEL_2_DOCK_PG_5">'[1]Summary Sheets'!$W$914:$AG$948</definedName>
    <definedName name="LEVEL_2_ETHYLENE_PG.1">'[1]Summary Sheets'!$W$2:$AG$36</definedName>
    <definedName name="LEVEL_2_ETHYLENE_PG.2">'[1]Summary Sheets'!$W$40:$AG$74</definedName>
    <definedName name="LEVEL_2_ETHYLENE_PG.3">'[1]Summary Sheets'!$W$78:$AG$112</definedName>
    <definedName name="LEVEL_2_ETHYLENE_PG.4">'[1]Summary Sheets'!$W$116:$AG$150</definedName>
    <definedName name="LEVEL_2_ETHYLENE_PG_5">'[1]Summary Sheets'!$W$154:$AG$188</definedName>
    <definedName name="LEVEL_2_NFGP_PG.1">'[3]ITB COST'!$W$398:$AG$438</definedName>
    <definedName name="LEVEL_2_NFGP_PG.2">'[3]ITB COST'!$W$442:$AG$482</definedName>
    <definedName name="LEVEL_2_NFGP_PG.3">'[3]ITB COST'!$W$486:$AG$526</definedName>
    <definedName name="LEVEL_2_NFGP_PG.4">'[3]ITB COST'!$W$530:$AG$570</definedName>
    <definedName name="LEVEL_2_NGL4_PG.1">'[3]ITB COST'!$W$178:$AG$218</definedName>
    <definedName name="LEVEL_2_NGL4_PG.2">'[3]ITB COST'!$W$222:$AG$262</definedName>
    <definedName name="LEVEL_2_NGL4_PG.3">'[3]ITB COST'!$W$266:$AG$306</definedName>
    <definedName name="LEVEL_2_NGL4_PG.4">'[3]ITB COST'!$W$310:$AG$350</definedName>
    <definedName name="LEVEL_2_OFFSITES_PG.1">'[1]Summary Sheets'!$W$572:$AG$606</definedName>
    <definedName name="LEVEL_2_OFFSITES_PG.2">'[1]Summary Sheets'!$W$610:$AG$644</definedName>
    <definedName name="LEVEL_2_OFFSITES_PG.3">'[1]Summary Sheets'!$W$648:$AG$682</definedName>
    <definedName name="LEVEL_2_OFFSITES_PG.4">'[1]Summary Sheets'!$W$686:$AG$720</definedName>
    <definedName name="LEVEL_2_OFFSITES_PG_5">'[1]Summary Sheets'!$W$724:$AG$758</definedName>
    <definedName name="LEVEL_2_PGM_PG.1">'[3]ITB COST'!$W$881:$AG$922</definedName>
    <definedName name="LEVEL_2_PGM_PG.2">'[3]ITB COST'!$W$925:$AG$966</definedName>
    <definedName name="LEVEL_2_PIPELINE_PG.1">'[3]ITB COST'!$W$574:$AG$614</definedName>
    <definedName name="LEVEL_2_PIPELINE_PG.2">'[3]ITB COST'!$W$618:$AG$658</definedName>
    <definedName name="LEVEL_2_PIPELINE_PG.3">'[3]ITB COST'!$W$662:$AG$702</definedName>
    <definedName name="LEVEL_2_POLYETHYLENE_PG.1">'[1]Summary Sheets'!$W$192:$AG$226</definedName>
    <definedName name="LEVEL_2_POLYETHYLENE_PG.2">'[1]Summary Sheets'!$W$230:$AG$264</definedName>
    <definedName name="LEVEL_2_POLYETHYLENE_PG.3">'[1]Summary Sheets'!$W$268:$AG$302</definedName>
    <definedName name="LEVEL_2_POLYETHYLENE_PG.4">'[1]Summary Sheets'!$W$306:$AG$340</definedName>
    <definedName name="LEVEL_2_POLYETHYLENE_PG_5">'[1]Summary Sheets'!$W$344:$AG$378</definedName>
    <definedName name="LEVEL_2_TANK_PG.1">'[3]ITB COST'!$W$706:$AG$746</definedName>
    <definedName name="LEVEL_2_TANK_PG.2">'[3]ITB COST'!$W$750:$AG$790</definedName>
    <definedName name="LEVEL_2_TANK_PG.3">'[3]ITB COST'!$W$794:$AG$834</definedName>
    <definedName name="LEVEL_2_TANK_PG.4">'[3]ITB COST'!$W$838:$AG$878</definedName>
    <definedName name="LEVEL_3_1_HEXENE_EQUIP_PG_1">'[1]Summary Sheets'!$AH$382:$AR$416</definedName>
    <definedName name="LEVEL_3_1_HEXENE_EQUIP_PG_2">'[1]Summary Sheets'!$AH$420:$AR$454</definedName>
    <definedName name="LEVEL_3_1_HEXENE_EQUIP_PG_3">'[1]Summary Sheets'!$AH$458:$AR$492</definedName>
    <definedName name="LEVEL_3_DKADU_EQUIP_PG_1">'[3]ITB COST'!$AH$2:$AR$42</definedName>
    <definedName name="LEVEL_3_DKADU_EQUIP_PG_2">'[3]ITB COST'!$AH$46:$AR$86</definedName>
    <definedName name="LEVEL_3_DKADU_EQUIP_PG_3">'[3]ITB COST'!$AH$90:$AR$130</definedName>
    <definedName name="LEVEL_3_DOCK_EQUIP_PG_1">'[1]Summary Sheets'!$AH$762:$AR$796</definedName>
    <definedName name="LEVEL_3_DOCK_EQUIP_PG_2">'[1]Summary Sheets'!$AH$800:$AR$834</definedName>
    <definedName name="LEVEL_3_DOCK_EQUIP_PG_3">'[1]Summary Sheets'!$AH$838:$AR$872</definedName>
    <definedName name="LEVEL_3_ETHYLENE_EQUIP_PG_1">'[1]Summary Sheets'!$AH$2:$AR$36</definedName>
    <definedName name="LEVEL_3_ETHYLENE_EQUIP_PG_2">'[1]Summary Sheets'!$AH$40:$AR$74</definedName>
    <definedName name="LEVEL_3_ETHYLENE_EQUIP_PG_3">'[1]Summary Sheets'!$AH$78:$AR$112</definedName>
    <definedName name="LEVEL_3_NFGP_EQUIP_PG_1">'[3]ITB COST'!$AH$398:$AR$438</definedName>
    <definedName name="LEVEL_3_NFGP_EQUIP_PG_2">'[3]ITB COST'!$AH$442:$AR$482</definedName>
    <definedName name="LEVEL_3_NFGP_EQUIP_PG_3">'[3]ITB COST'!$AH$486:$AR$526</definedName>
    <definedName name="LEVEL_3_NGL4_EQUIP_PG_1">'[3]ITB COST'!$AH$178:$AR$218</definedName>
    <definedName name="LEVEL_3_NGL4_EQUIP_PG_2">'[3]ITB COST'!$AH$222:$AR$262</definedName>
    <definedName name="LEVEL_3_NGL4_EQUIP_PG_3">'[3]ITB COST'!$AH$266:$AR$306</definedName>
    <definedName name="LEVEL_3_NGL4_EQUIP_PG_4">'[3]ITB COST'!$AH$310:$AR$350</definedName>
    <definedName name="LEVEL_3_NGL4_EQUIP_PG_5">'[3]ITB COST'!$AH$354:$AR$394</definedName>
    <definedName name="LEVEL_3_OFFSITES_EQUIP_PG_1">'[1]Summary Sheets'!$AH$572:$AR$606</definedName>
    <definedName name="LEVEL_3_OFFSITES_EQUIP_PG_2">'[1]Summary Sheets'!$AH$610:$AR$644</definedName>
    <definedName name="LEVEL_3_OFFSITES_EQUIP_PG_3">'[1]Summary Sheets'!$AH$648:$AR$682</definedName>
    <definedName name="LEVEL_3_PIPELINE_EQUIP_PG_1">'[3]ITB COST'!$AH$574:$AR$614</definedName>
    <definedName name="LEVEL_3_POLYETHYLENE_EQUIP_PG_1">'[1]Summary Sheets'!$AH$192:$AR$226</definedName>
    <definedName name="LEVEL_3_POLYETHYLENE_EQUIP_PG_2">'[1]Summary Sheets'!$AH$230:$AR$264</definedName>
    <definedName name="LEVEL_3_POLYETHYLENE_EQUIP_PG_3">'[1]Summary Sheets'!$AH$268:$AR$302</definedName>
    <definedName name="LEVEL_3_TANK_EQUIP_PG_1">'[3]ITB COST'!$AH$706:$AR$746</definedName>
    <definedName name="liuluill">#REF!</definedName>
    <definedName name="Loan_Amount">#REF!</definedName>
    <definedName name="Loan_Start">#REF!</definedName>
    <definedName name="Loan_Years">#REF!</definedName>
    <definedName name="Max">#N/A</definedName>
    <definedName name="Min">#N/A</definedName>
    <definedName name="mine">#N/A</definedName>
    <definedName name="old">[5]old!$A$1:$F$2439</definedName>
    <definedName name="ooyujyu">#N/A</definedName>
    <definedName name="_xlnm.Print_Area" localSheetId="0">Machinery!$A$1:$I$110</definedName>
    <definedName name="_xlnm.Print_Area">#REF!</definedName>
    <definedName name="_xlnm.Print_Titles" localSheetId="0">Machinery!$1:$3</definedName>
    <definedName name="_xlnm.Print_Titles">#N/A</definedName>
    <definedName name="PRINT_TITLES_MI">#N/A</definedName>
    <definedName name="PROJECT_TOTAL">'[1]Summary Sheets'!$A$2:$K$36</definedName>
    <definedName name="q">'[4]PLAN QTY'!$AI$25</definedName>
    <definedName name="rerwr">#N/A</definedName>
    <definedName name="rgrhr">#N/A</definedName>
    <definedName name="rhrhr">#N/A</definedName>
    <definedName name="rttt">#N/A</definedName>
    <definedName name="ryngng">'[4]PLAN QTY'!$T$51</definedName>
    <definedName name="sadgasg">#N/A</definedName>
    <definedName name="sdfdsf">#N/A</definedName>
    <definedName name="tytyty">#N/A</definedName>
    <definedName name="ukukuk">#N/A</definedName>
    <definedName name="ukuyluyl">#REF!</definedName>
    <definedName name="ulkuykuk">#REF!</definedName>
    <definedName name="wetwtwt">MATCH(0.01,gegegeg,-1)+1</definedName>
    <definedName name="قاقاقا">#N/A</definedName>
    <definedName name="ي106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</calcChain>
</file>

<file path=xl/sharedStrings.xml><?xml version="1.0" encoding="utf-8"?>
<sst xmlns="http://schemas.openxmlformats.org/spreadsheetml/2006/main" count="222" uniqueCount="218">
  <si>
    <t>Grand Total</t>
  </si>
  <si>
    <t>Bob Cat ( Backhoe )</t>
  </si>
  <si>
    <t xml:space="preserve">Batching Plant </t>
  </si>
  <si>
    <t>Concrete / Truck Mixer</t>
  </si>
  <si>
    <t>Concrete Pump</t>
  </si>
  <si>
    <t>Dump Truck &lt; 10 Ton</t>
  </si>
  <si>
    <t>Dump Truck &gt; 10 Ton</t>
  </si>
  <si>
    <t>Tractor</t>
  </si>
  <si>
    <t>Crane &lt; 10 Ton</t>
  </si>
  <si>
    <t>Crane 11~20 Ton</t>
  </si>
  <si>
    <t>Crane 21~30 Ton</t>
  </si>
  <si>
    <t>Crane 31~40 Ton</t>
  </si>
  <si>
    <t>Crane 41~50 Ton</t>
  </si>
  <si>
    <t>Rolling Machine</t>
  </si>
  <si>
    <t>Bus</t>
  </si>
  <si>
    <t>Mini-Bus</t>
  </si>
  <si>
    <t>Pick Up</t>
  </si>
  <si>
    <t>Ambulance</t>
  </si>
  <si>
    <t>Motor Cycle</t>
  </si>
  <si>
    <t>Power Generator &lt; 100 KVA</t>
  </si>
  <si>
    <t>Power Generator - 301~500 KVA</t>
  </si>
  <si>
    <t>Power Generator &gt; 500 KVA</t>
  </si>
  <si>
    <t>Air Compressor 501~700 cfm</t>
  </si>
  <si>
    <t>Air Compressor &gt; 700 cfm</t>
  </si>
  <si>
    <t>Welding Machine (Rectifier)</t>
  </si>
  <si>
    <t>Welding Machine (Transformer)</t>
  </si>
  <si>
    <t>Welding Machine (Diesel Engine)</t>
  </si>
  <si>
    <t>Pichor / Jack Hammer</t>
  </si>
  <si>
    <t>Compact Roller / Vibrating Roller</t>
  </si>
  <si>
    <t>Compactor (small )</t>
  </si>
  <si>
    <t>Concrete Vibrator</t>
  </si>
  <si>
    <t>Drying Oven (165~350 kg)</t>
  </si>
  <si>
    <t>Drying Oven ( 5~45 kg)</t>
  </si>
  <si>
    <t>Oven ( Flux Baking )</t>
  </si>
  <si>
    <t>Drilling Machine</t>
  </si>
  <si>
    <t>Drill Wagon</t>
  </si>
  <si>
    <t>Elevator</t>
  </si>
  <si>
    <t>Electric Winch</t>
  </si>
  <si>
    <t>Lift Truck &lt; 5 Ton</t>
  </si>
  <si>
    <t>Lift Truck ( 6 ~ 10 Ton )</t>
  </si>
  <si>
    <t>Lift Truck &gt; 10 Ton</t>
  </si>
  <si>
    <t>Date</t>
  </si>
  <si>
    <t>وضعیت</t>
  </si>
  <si>
    <t>جمع کل</t>
  </si>
  <si>
    <t>گریدر</t>
  </si>
  <si>
    <t>باب کت</t>
  </si>
  <si>
    <t>بچینگ پلنت</t>
  </si>
  <si>
    <t>پمپ بتن</t>
  </si>
  <si>
    <t>تراکتور</t>
  </si>
  <si>
    <t>کامیون حمل آب</t>
  </si>
  <si>
    <t>جرثقیل زیر 10 تن</t>
  </si>
  <si>
    <t>جرثقیل 11 تا 20 تن</t>
  </si>
  <si>
    <t>جرثقیل 21 تا 30 تن</t>
  </si>
  <si>
    <t>جرثقیل 41 تا 50 تن</t>
  </si>
  <si>
    <t>دیزل ژنراتور زیر 100 کاوا</t>
  </si>
  <si>
    <t>دیزل ژنراتور 301 تا 500 کاوا</t>
  </si>
  <si>
    <t>دیزل ژنراتور بالای 500 کاوا</t>
  </si>
  <si>
    <t>کمپرسور هوا 501 تا 700</t>
  </si>
  <si>
    <t>کمپرسور هوا بالای 700</t>
  </si>
  <si>
    <t>کامیون کوچک</t>
  </si>
  <si>
    <t>ویبراتور بتن</t>
  </si>
  <si>
    <t>Status</t>
  </si>
  <si>
    <t>Bulldozer</t>
  </si>
  <si>
    <t>Loader</t>
  </si>
  <si>
    <t>Excavator</t>
  </si>
  <si>
    <t>Grader</t>
  </si>
  <si>
    <t>Bitumen Spreader</t>
  </si>
  <si>
    <t>Asphalt Finishing Machine</t>
  </si>
  <si>
    <t>Screening set</t>
  </si>
  <si>
    <t>Concrete Laboratory</t>
  </si>
  <si>
    <t>Concrete Block Macking Machine</t>
  </si>
  <si>
    <t>Fire Fighting Truck</t>
  </si>
  <si>
    <t>Fire Fighting Sprinter</t>
  </si>
  <si>
    <t>Water Tank Lorry</t>
  </si>
  <si>
    <t>Fuel Tank Lorry</t>
  </si>
  <si>
    <t>Dumper</t>
  </si>
  <si>
    <t>Lorry</t>
  </si>
  <si>
    <t>T-Trailer</t>
  </si>
  <si>
    <t>Truck</t>
  </si>
  <si>
    <t>Trailer</t>
  </si>
  <si>
    <t>Weight Scale</t>
  </si>
  <si>
    <t>Water Tanker</t>
  </si>
  <si>
    <t>Fuel Tanker</t>
  </si>
  <si>
    <t>Boom Truck &lt; 5 Ton</t>
  </si>
  <si>
    <t>Boom Truck &gt; 5 Ton</t>
  </si>
  <si>
    <t>Crane 51~70 Ton</t>
  </si>
  <si>
    <t>Crane 71~100 Ton</t>
  </si>
  <si>
    <t>100&lt;Crane &lt;= 500 Ton</t>
  </si>
  <si>
    <t>500&lt;Crane Ton</t>
  </si>
  <si>
    <t>Crawler Crane</t>
  </si>
  <si>
    <t>Power Generator - 150~300 KVA</t>
  </si>
  <si>
    <t>Lighting Tower</t>
  </si>
  <si>
    <t>Air Compressor &lt; 200 cfm</t>
  </si>
  <si>
    <t>Air Compressor 201~500 cfm</t>
  </si>
  <si>
    <t>Shot blast Machine</t>
  </si>
  <si>
    <t>Sandblast Machine</t>
  </si>
  <si>
    <t>Paint Spray Machine</t>
  </si>
  <si>
    <t>Hydro-Test Pump</t>
  </si>
  <si>
    <t>Water Jet</t>
  </si>
  <si>
    <t>Auto Welding Machine</t>
  </si>
  <si>
    <t>Turning Positioner</t>
  </si>
  <si>
    <t>PWHT Machine (sterss reliefing)</t>
  </si>
  <si>
    <t>X-Ray M/C</t>
  </si>
  <si>
    <t>Auto Cutting Machine ( CNC)</t>
  </si>
  <si>
    <t>Plasma Cutting Machine</t>
  </si>
  <si>
    <t>Cutting Machine / Bevel Machine</t>
  </si>
  <si>
    <t>Guillotine Machine</t>
  </si>
  <si>
    <t>Saw Machine - Circular</t>
  </si>
  <si>
    <t>Saw Machine - Band</t>
  </si>
  <si>
    <t>Bending Machine - Bar</t>
  </si>
  <si>
    <t>Bending Machine - Pipe</t>
  </si>
  <si>
    <t>Threading Machine</t>
  </si>
  <si>
    <t>Grinder</t>
  </si>
  <si>
    <t>Punch / Press</t>
  </si>
  <si>
    <t>Jack - Horizontal</t>
  </si>
  <si>
    <t>Jack - Vertical</t>
  </si>
  <si>
    <t>Electric Hammer</t>
  </si>
  <si>
    <t>Topography Camera</t>
  </si>
  <si>
    <t>Surveying Instrument</t>
  </si>
  <si>
    <t>Light Vehicle ( 2Wd &amp; 4Wd )</t>
  </si>
  <si>
    <t>Container / Conex</t>
  </si>
  <si>
    <t>Computer</t>
  </si>
  <si>
    <t>Printer</t>
  </si>
  <si>
    <t>Copy Machine</t>
  </si>
  <si>
    <t>Fax Machine</t>
  </si>
  <si>
    <t>Others</t>
  </si>
  <si>
    <t>Active</t>
  </si>
  <si>
    <t>Repair</t>
  </si>
  <si>
    <t>Inactive</t>
  </si>
  <si>
    <t>بولدزر</t>
  </si>
  <si>
    <t>لودر</t>
  </si>
  <si>
    <t>حفار (بیل مکانیکی)</t>
  </si>
  <si>
    <t>غلطک سبک</t>
  </si>
  <si>
    <t>پیکور/ چکش برقی</t>
  </si>
  <si>
    <t>میکسر بتن</t>
  </si>
  <si>
    <t>کامیون آتش نشانی</t>
  </si>
  <si>
    <t>پیشرو آتش نشانی</t>
  </si>
  <si>
    <t>تریلر</t>
  </si>
  <si>
    <t>کامیون</t>
  </si>
  <si>
    <t>تانکر آب</t>
  </si>
  <si>
    <t>تانکر سوخت</t>
  </si>
  <si>
    <t xml:space="preserve">جرثقیل 31 تا 40 تن </t>
  </si>
  <si>
    <t>جرثقیل 51 تا 70 تن</t>
  </si>
  <si>
    <t>جرثقیل 71 تا 100 تن</t>
  </si>
  <si>
    <t>جرثقیل بالای 100 تن و زیر 500 تن</t>
  </si>
  <si>
    <t>جرثقیل زیر 500 تن</t>
  </si>
  <si>
    <t>لیفتراک زیر 5 تن</t>
  </si>
  <si>
    <t>لیفتراک 6 تا 10 تن</t>
  </si>
  <si>
    <t>لیفتراک بالای 10 تن</t>
  </si>
  <si>
    <t>دیزل ژنراتور 150 تا 300 کاوا</t>
  </si>
  <si>
    <t>کمپرسور هوا زیر 200</t>
  </si>
  <si>
    <t>کمپرسور هوا 201 تا 500</t>
  </si>
  <si>
    <t>پمپ هیدرو تست</t>
  </si>
  <si>
    <t>ماشین جوشکاری (رکتی فایر)</t>
  </si>
  <si>
    <t>ماشین جوشکاری (ترانسفورماتور)</t>
  </si>
  <si>
    <t>ماشین جوشکاری (دیزلی)</t>
  </si>
  <si>
    <t>پخش کننده بیتومین</t>
  </si>
  <si>
    <t>ماشین تمیز کاری آسفالت</t>
  </si>
  <si>
    <t>الک</t>
  </si>
  <si>
    <t>آزمایشگاه بتن</t>
  </si>
  <si>
    <t>ماشین بلوک سیمان زن</t>
  </si>
  <si>
    <t>کامیون حمل سوخت</t>
  </si>
  <si>
    <t>کمپرسی</t>
  </si>
  <si>
    <t>کمپرسی زیر 10 تن</t>
  </si>
  <si>
    <t>کمپرسی بالای 10 تن</t>
  </si>
  <si>
    <t>جرثقیل همراه کامیون</t>
  </si>
  <si>
    <t>جرثقیل همراه کامیون زیر 5 تن</t>
  </si>
  <si>
    <t>جرثقیل همراه کامیون بالای 5 تن</t>
  </si>
  <si>
    <t>جرثقیل خزنده</t>
  </si>
  <si>
    <t>تاور روشنایی</t>
  </si>
  <si>
    <t>ماشین شات بلاست</t>
  </si>
  <si>
    <t>ماشین سند بلاست</t>
  </si>
  <si>
    <t>ماشین رنگ پاش</t>
  </si>
  <si>
    <t>واتر جت</t>
  </si>
  <si>
    <t>ماشین جوشکاری اتوماتیک</t>
  </si>
  <si>
    <t>ماشین جابجایی موقت</t>
  </si>
  <si>
    <t>ماشین PWHT</t>
  </si>
  <si>
    <t>ماشین X-Ray</t>
  </si>
  <si>
    <t>ماشین برش اتوماتیک</t>
  </si>
  <si>
    <t>ماشین برش پلاسما</t>
  </si>
  <si>
    <t xml:space="preserve">ماشین برش </t>
  </si>
  <si>
    <t>ماشین گیوتین</t>
  </si>
  <si>
    <t>اره برقی- دوار</t>
  </si>
  <si>
    <t>اره برقی- رفت و برگشتی</t>
  </si>
  <si>
    <t>خم کن- آرماتور</t>
  </si>
  <si>
    <t>خم کن لوله</t>
  </si>
  <si>
    <t>ماشین نورد</t>
  </si>
  <si>
    <t>خرد کن</t>
  </si>
  <si>
    <t>دستگاه ریخته گری</t>
  </si>
  <si>
    <t>سوراخ کن</t>
  </si>
  <si>
    <t>اون خشک کن (5 تا 45 کیلوگرمی)</t>
  </si>
  <si>
    <t>اون خشک کن (165 تا 350 کیلوگرمی)</t>
  </si>
  <si>
    <t>اون</t>
  </si>
  <si>
    <t>جک افقی</t>
  </si>
  <si>
    <t>جک عمودی</t>
  </si>
  <si>
    <t>واگن سوراخ کاری</t>
  </si>
  <si>
    <t>ماشین سوراخ کاری</t>
  </si>
  <si>
    <t>آسانسور</t>
  </si>
  <si>
    <t>وینچ برقی</t>
  </si>
  <si>
    <t>چکش برقی</t>
  </si>
  <si>
    <t>دوربین توپوگرافی</t>
  </si>
  <si>
    <t>ابزار آلات نقشه برداری</t>
  </si>
  <si>
    <t>اتوبوس</t>
  </si>
  <si>
    <t>مینی بوس</t>
  </si>
  <si>
    <t>پیک آپ</t>
  </si>
  <si>
    <t>اتومبیل سبک</t>
  </si>
  <si>
    <t>آمبولانس</t>
  </si>
  <si>
    <t>موتور سیکلت</t>
  </si>
  <si>
    <t>کانتینر/ کانکس</t>
  </si>
  <si>
    <t>کامپیوتر</t>
  </si>
  <si>
    <t>پرینتر</t>
  </si>
  <si>
    <t>دستگاه کپی</t>
  </si>
  <si>
    <t>دستگاه فکس</t>
  </si>
  <si>
    <t>سایر</t>
  </si>
  <si>
    <t>شرح فارسی تجهیز</t>
  </si>
  <si>
    <t>شرح انگلیسی تجهیز</t>
  </si>
  <si>
    <t>ردیف</t>
  </si>
  <si>
    <t>نمونه ای از تجهیزات، ماشین آلات و ابزارآلات مورد استفاده در یک پالایشگاه گازی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</si>
</sst>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\ * #,##0.00_-;\-[$€-2]\ * #,##0.00_-;_-[$€-2]\ * &quot;-&quot;??_-"/>
    <numFmt numFmtId="165" formatCode="[$-409]d\-mmm\-yy;@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name val="Times New Roman"/>
      <family val="1"/>
    </font>
    <font>
      <sz val="10"/>
      <color rgb="FF002060"/>
      <name val="Times New Roman"/>
      <family val="1"/>
    </font>
    <font>
      <sz val="16"/>
      <name val="B Nazanin"/>
      <charset val="178"/>
    </font>
    <font>
      <sz val="11"/>
      <color rgb="FF002060"/>
      <name val="Times New Roman"/>
      <family val="1"/>
    </font>
    <font>
      <sz val="12"/>
      <color rgb="FF002060"/>
      <name val="Times New Roman"/>
      <family val="1"/>
    </font>
    <font>
      <sz val="12"/>
      <color rgb="FF002060"/>
      <name val="B Nazanin"/>
      <charset val="178"/>
    </font>
    <font>
      <b/>
      <sz val="12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164" fontId="0" fillId="0" borderId="0"/>
    <xf numFmtId="165" fontId="1" fillId="0" borderId="0"/>
  </cellStyleXfs>
  <cellXfs count="36">
    <xf numFmtId="164" fontId="0" fillId="0" borderId="0" xfId="0"/>
    <xf numFmtId="164" fontId="2" fillId="0" borderId="0" xfId="0" applyFont="1" applyAlignment="1"/>
    <xf numFmtId="164" fontId="3" fillId="3" borderId="2" xfId="0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vertical="center" textRotation="180" wrapText="1"/>
    </xf>
    <xf numFmtId="164" fontId="2" fillId="5" borderId="0" xfId="0" applyFont="1" applyFill="1" applyAlignment="1"/>
    <xf numFmtId="164" fontId="4" fillId="0" borderId="2" xfId="0" applyFont="1" applyBorder="1" applyAlignment="1">
      <alignment horizontal="center" vertical="center"/>
    </xf>
    <xf numFmtId="164" fontId="4" fillId="2" borderId="2" xfId="0" applyFont="1" applyFill="1" applyBorder="1" applyAlignment="1">
      <alignment horizontal="center" vertical="center"/>
    </xf>
    <xf numFmtId="164" fontId="0" fillId="0" borderId="0" xfId="0" applyFont="1"/>
    <xf numFmtId="164" fontId="5" fillId="0" borderId="6" xfId="0" applyFont="1" applyBorder="1" applyAlignment="1">
      <alignment horizontal="center" vertical="center" wrapText="1"/>
    </xf>
    <xf numFmtId="164" fontId="5" fillId="0" borderId="7" xfId="0" applyFont="1" applyBorder="1" applyAlignment="1">
      <alignment horizontal="center" vertical="center"/>
    </xf>
    <xf numFmtId="164" fontId="5" fillId="0" borderId="8" xfId="0" applyFont="1" applyBorder="1" applyAlignment="1">
      <alignment horizontal="center" vertical="center"/>
    </xf>
    <xf numFmtId="164" fontId="5" fillId="0" borderId="9" xfId="0" applyFont="1" applyBorder="1" applyAlignment="1">
      <alignment horizontal="center" vertical="center"/>
    </xf>
    <xf numFmtId="164" fontId="5" fillId="0" borderId="0" xfId="0" applyFont="1" applyBorder="1" applyAlignment="1">
      <alignment horizontal="center" vertical="center"/>
    </xf>
    <xf numFmtId="164" fontId="5" fillId="0" borderId="10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64" fontId="7" fillId="3" borderId="2" xfId="0" applyFont="1" applyFill="1" applyBorder="1" applyAlignment="1">
      <alignment horizontal="left" vertical="top"/>
    </xf>
    <xf numFmtId="164" fontId="8" fillId="3" borderId="2" xfId="0" applyFont="1" applyFill="1" applyBorder="1" applyAlignment="1">
      <alignment horizontal="right" vertical="center"/>
    </xf>
    <xf numFmtId="164" fontId="7" fillId="2" borderId="2" xfId="0" applyFont="1" applyFill="1" applyBorder="1" applyAlignment="1">
      <alignment horizontal="left" vertical="top"/>
    </xf>
    <xf numFmtId="164" fontId="8" fillId="2" borderId="2" xfId="0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164" fontId="7" fillId="5" borderId="2" xfId="0" applyFont="1" applyFill="1" applyBorder="1" applyAlignment="1">
      <alignment horizontal="left" vertical="top"/>
    </xf>
    <xf numFmtId="164" fontId="8" fillId="5" borderId="3" xfId="0" applyFont="1" applyFill="1" applyBorder="1" applyAlignment="1">
      <alignment horizontal="right" vertical="center"/>
    </xf>
    <xf numFmtId="0" fontId="6" fillId="5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64" fontId="8" fillId="2" borderId="3" xfId="0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/>
    </xf>
    <xf numFmtId="164" fontId="8" fillId="0" borderId="3" xfId="0" applyFont="1" applyBorder="1" applyAlignment="1">
      <alignment horizontal="right" vertical="center"/>
    </xf>
    <xf numFmtId="164" fontId="8" fillId="2" borderId="7" xfId="0" applyFont="1" applyFill="1" applyBorder="1" applyAlignment="1">
      <alignment horizontal="right" vertical="center"/>
    </xf>
    <xf numFmtId="164" fontId="8" fillId="0" borderId="5" xfId="0" applyFont="1" applyBorder="1" applyAlignment="1">
      <alignment horizontal="right" vertical="center"/>
    </xf>
    <xf numFmtId="164" fontId="8" fillId="0" borderId="2" xfId="0" applyFont="1" applyBorder="1" applyAlignment="1">
      <alignment horizontal="right" vertical="center"/>
    </xf>
    <xf numFmtId="164" fontId="8" fillId="0" borderId="2" xfId="0" applyFont="1" applyFill="1" applyBorder="1" applyAlignment="1">
      <alignment horizontal="right" vertical="center"/>
    </xf>
    <xf numFmtId="164" fontId="0" fillId="5" borderId="0" xfId="0" applyFont="1" applyFill="1"/>
    <xf numFmtId="164" fontId="9" fillId="4" borderId="2" xfId="0" applyFont="1" applyFill="1" applyBorder="1" applyAlignment="1">
      <alignment horizontal="center" vertical="center"/>
    </xf>
    <xf numFmtId="164" fontId="9" fillId="4" borderId="4" xfId="0" applyFont="1" applyFill="1" applyBorder="1" applyAlignment="1">
      <alignment horizontal="center" vertical="center"/>
    </xf>
    <xf numFmtId="164" fontId="9" fillId="4" borderId="3" xfId="0" applyFont="1" applyFill="1" applyBorder="1" applyAlignment="1">
      <alignment horizontal="center" vertical="center"/>
    </xf>
    <xf numFmtId="164" fontId="9" fillId="4" borderId="1" xfId="0" applyFont="1" applyFill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fari\shareddocs\EXHIBIT%20B%20Schedule%20of%20Prices%20and%20Rates-Rev.1\&#44204;&#51201;&#51088;&#47308;\3312(LG&#54868;&#54617;%20CFPR%20PJT)\cost%20breakdown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j-data\tijd\MGT-DRT\MGT-IMPR\MGT-SC@\DA0463\QTN-INSN\WILLICH\INSU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fari\shareddocs\EXHIBIT%20B%20Schedule%20of%20Prices%20and%20Rates-Rev.1\&#44204;&#51201;&#51088;&#47308;\3312(LG&#54868;&#54617;%20CFPR%20PJT)\NGL4%20COST%20BREAKDOWN%20TMP%20REV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2\&#160;%20(f)\Report\Weekly%20Report\WEEK%20NO24\plan%20quantity\PLAN%20QUANTITY%20(%20Rev3%20)(19-may-2003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gdc2\Sepanir\Gomar\Mapna\MDR\09-%20UTILITY%20MDR%20Rev01(87-03-06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DS/Desktop/183.2.9.93/183.02.09.93/QTY-SITE-PLANNING%20&amp;%20PROJECT%20CONTROL%20RE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 Sheets"/>
    </sheetNames>
    <sheetDataSet>
      <sheetData sheetId="0" refreshError="1"/>
      <sheetData sheetId="1">
        <row r="2">
          <cell r="A2" t="str">
            <v>PROJECT LEVEL</v>
          </cell>
          <cell r="B2" t="str">
            <v>WBS CODE</v>
          </cell>
          <cell r="C2" t="str">
            <v>DESCRIPTION</v>
          </cell>
          <cell r="D2" t="str">
            <v>QUANTITY</v>
          </cell>
          <cell r="E2" t="str">
            <v>UNITS</v>
          </cell>
          <cell r="F2" t="str">
            <v>TOTAL MANHOURS</v>
          </cell>
          <cell r="G2" t="str">
            <v>TOTAL LABOR COST</v>
          </cell>
          <cell r="H2" t="str">
            <v>TOTAL MAT'L COST</v>
          </cell>
          <cell r="I2" t="str">
            <v>TOTAL S/C COST</v>
          </cell>
          <cell r="J2" t="str">
            <v>TOTAL COST</v>
          </cell>
          <cell r="L2" t="str">
            <v>CYCLE &amp; LVL 1 DKADU PLANT</v>
          </cell>
          <cell r="M2" t="str">
            <v>WBS CODE</v>
          </cell>
          <cell r="N2" t="str">
            <v>DESCRIPTION</v>
          </cell>
          <cell r="O2" t="str">
            <v>QUANTITY</v>
          </cell>
          <cell r="P2" t="str">
            <v>UNITS</v>
          </cell>
          <cell r="Q2" t="str">
            <v>TOTAL MANHOURS</v>
          </cell>
          <cell r="R2" t="str">
            <v>TOTAL LABOR COST</v>
          </cell>
          <cell r="S2" t="str">
            <v>TOTAL MAT'L COST</v>
          </cell>
          <cell r="T2" t="str">
            <v>TOTAL S/C COST</v>
          </cell>
          <cell r="U2" t="str">
            <v>TOTAL COST</v>
          </cell>
          <cell r="W2" t="str">
            <v>LEVEL 2 DKADU PLANT PG.1</v>
          </cell>
          <cell r="X2" t="str">
            <v>WBS CODE</v>
          </cell>
          <cell r="Y2" t="str">
            <v>DESCRIPTION</v>
          </cell>
          <cell r="Z2" t="str">
            <v>QUANTITY</v>
          </cell>
          <cell r="AA2" t="str">
            <v>UNITS</v>
          </cell>
          <cell r="AB2" t="str">
            <v>TOTAL MANHOURS</v>
          </cell>
          <cell r="AC2" t="str">
            <v>TOTAL LABOR COST</v>
          </cell>
          <cell r="AD2" t="str">
            <v>TOTAL MAT'L COST</v>
          </cell>
          <cell r="AE2" t="str">
            <v>TOTAL S/C COST</v>
          </cell>
          <cell r="AF2" t="str">
            <v>TOTAL COST</v>
          </cell>
          <cell r="AH2" t="str">
            <v>LEVEL 3 DKADU PLANT PG 1</v>
          </cell>
          <cell r="AI2" t="str">
            <v>WBS CODE</v>
          </cell>
          <cell r="AJ2" t="str">
            <v>DESCRIPTION</v>
          </cell>
          <cell r="AK2" t="str">
            <v>QUANTITY</v>
          </cell>
          <cell r="AL2" t="str">
            <v>UNITS</v>
          </cell>
          <cell r="AM2" t="str">
            <v>TOTAL MANHOURS</v>
          </cell>
          <cell r="AN2" t="str">
            <v>TOTAL LABOR COST</v>
          </cell>
          <cell r="AO2" t="str">
            <v>TOTAL MAT'L COST</v>
          </cell>
          <cell r="AP2" t="str">
            <v>TOTAL S/C COST</v>
          </cell>
          <cell r="AQ2" t="str">
            <v>TOTAL COST</v>
          </cell>
        </row>
        <row r="3">
          <cell r="A3" t="str">
            <v>PLANT LEVEL</v>
          </cell>
        </row>
        <row r="4">
          <cell r="B4" t="str">
            <v>1AA--</v>
          </cell>
          <cell r="C4" t="str">
            <v>DKADU PLANT  ENGINEERING/PROCUREMENT</v>
          </cell>
          <cell r="F4">
            <v>6250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M4" t="str">
            <v>1AAA-</v>
          </cell>
          <cell r="N4" t="str">
            <v>DKADU PLANT  - DIRECT ENGINEERING</v>
          </cell>
          <cell r="Q4">
            <v>5340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X4" t="str">
            <v>1AAAA</v>
          </cell>
          <cell r="Y4" t="str">
            <v>DKADU PLANT  - DIR. ENG.  PROCESS</v>
          </cell>
          <cell r="AF4">
            <v>0</v>
          </cell>
          <cell r="AI4" t="str">
            <v>1ABAAA</v>
          </cell>
          <cell r="AJ4" t="str">
            <v>DEMETHANISER FEED DRUM</v>
          </cell>
          <cell r="AK4">
            <v>1</v>
          </cell>
          <cell r="AL4" t="str">
            <v>EA</v>
          </cell>
          <cell r="AO4">
            <v>461000</v>
          </cell>
          <cell r="AQ4">
            <v>461000</v>
          </cell>
        </row>
        <row r="5">
          <cell r="B5" t="str">
            <v>1AB--</v>
          </cell>
          <cell r="C5" t="str">
            <v>DKADU PLANT  FABRICATION/DELIVERY</v>
          </cell>
          <cell r="F5">
            <v>0</v>
          </cell>
          <cell r="G5">
            <v>0</v>
          </cell>
          <cell r="H5">
            <v>28083700</v>
          </cell>
          <cell r="I5">
            <v>0</v>
          </cell>
          <cell r="J5">
            <v>28083700</v>
          </cell>
          <cell r="M5" t="str">
            <v>1AAH-</v>
          </cell>
          <cell r="N5" t="str">
            <v>DKADU PLANT  EQUIPMENT SPECIFICATION</v>
          </cell>
          <cell r="Q5">
            <v>910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X5" t="str">
            <v>1AAAB</v>
          </cell>
          <cell r="Y5" t="str">
            <v>DKADU PLANT  - DIR. ENG.  PERMITS</v>
          </cell>
          <cell r="AF5">
            <v>0</v>
          </cell>
          <cell r="AI5" t="str">
            <v>1ABAAB</v>
          </cell>
          <cell r="AJ5" t="str">
            <v>RECYCLE EXPANDER OUTLET DRUM</v>
          </cell>
          <cell r="AK5">
            <v>1</v>
          </cell>
          <cell r="AL5" t="str">
            <v>EA</v>
          </cell>
          <cell r="AO5">
            <v>610000</v>
          </cell>
          <cell r="AQ5">
            <v>610000</v>
          </cell>
        </row>
        <row r="6">
          <cell r="B6" t="str">
            <v>1AC--</v>
          </cell>
          <cell r="C6" t="str">
            <v>DKADU PLANT  CONSTRUCTION</v>
          </cell>
          <cell r="F6">
            <v>212160</v>
          </cell>
          <cell r="G6">
            <v>2551320</v>
          </cell>
          <cell r="H6">
            <v>0</v>
          </cell>
          <cell r="I6">
            <v>0</v>
          </cell>
          <cell r="J6">
            <v>2551320</v>
          </cell>
          <cell r="M6" t="str">
            <v>1AAI-</v>
          </cell>
          <cell r="N6" t="str">
            <v>DKADU PLANT  - ENGINEERING PROCUREMENT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X6" t="str">
            <v>1AAAC</v>
          </cell>
          <cell r="Y6" t="str">
            <v>DKADU PLANT  - DIR. ENG.  CIVIL/STRUCTURAL</v>
          </cell>
          <cell r="AF6">
            <v>0</v>
          </cell>
          <cell r="AI6" t="str">
            <v>1ABAAC</v>
          </cell>
          <cell r="AJ6" t="str">
            <v>RECYCLE EXPANDER INLET DRUM</v>
          </cell>
          <cell r="AK6">
            <v>1</v>
          </cell>
          <cell r="AL6" t="str">
            <v>EA</v>
          </cell>
          <cell r="AO6">
            <v>827000</v>
          </cell>
          <cell r="AQ6">
            <v>827000</v>
          </cell>
        </row>
        <row r="7">
          <cell r="B7" t="str">
            <v>1AD--</v>
          </cell>
          <cell r="C7" t="str">
            <v>DKADU PLANT  COMMISSIONING, STARTUP &amp; TRAINING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M7" t="str">
            <v>1AAJ-</v>
          </cell>
          <cell r="N7" t="str">
            <v>DKADU PLANT  - INDIRECT ENGINEERING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X7" t="str">
            <v>1AAAD</v>
          </cell>
          <cell r="Y7" t="str">
            <v>DKADU PLANT  - DIR. ENG.  MECHANICAL</v>
          </cell>
          <cell r="Z7">
            <v>60</v>
          </cell>
          <cell r="AA7" t="str">
            <v>EA</v>
          </cell>
          <cell r="AB7">
            <v>5340</v>
          </cell>
          <cell r="AF7">
            <v>0</v>
          </cell>
          <cell r="AI7" t="str">
            <v>1ABAAD</v>
          </cell>
          <cell r="AJ7" t="str">
            <v>LP BOOSTER COMPRESSOR KNOCK-OUT DRUM</v>
          </cell>
          <cell r="AK7">
            <v>1</v>
          </cell>
          <cell r="AL7" t="str">
            <v>EA</v>
          </cell>
          <cell r="AO7">
            <v>43000</v>
          </cell>
          <cell r="AQ7">
            <v>43000</v>
          </cell>
        </row>
        <row r="8">
          <cell r="B8" t="str">
            <v>1A---</v>
          </cell>
          <cell r="C8" t="str">
            <v xml:space="preserve">SUBTOTAL DKADU PLANT </v>
          </cell>
          <cell r="F8">
            <v>218410</v>
          </cell>
          <cell r="G8">
            <v>2551320</v>
          </cell>
          <cell r="H8">
            <v>28083700</v>
          </cell>
          <cell r="I8">
            <v>0</v>
          </cell>
          <cell r="J8">
            <v>30635020</v>
          </cell>
          <cell r="M8" t="str">
            <v>1AA--</v>
          </cell>
          <cell r="N8" t="str">
            <v>SUBTOTAL DKADU PLANT  - ENGINEERING/PROCUREMENT</v>
          </cell>
          <cell r="Q8">
            <v>6250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X8" t="str">
            <v>1AAAE</v>
          </cell>
          <cell r="Y8" t="str">
            <v>DKADU PLANT  - DIR. ENG.  PIPING</v>
          </cell>
          <cell r="AF8">
            <v>0</v>
          </cell>
          <cell r="AI8" t="str">
            <v>1ABAAE</v>
          </cell>
          <cell r="AJ8" t="str">
            <v>RAW NGL SURGE DRUM</v>
          </cell>
          <cell r="AK8">
            <v>1</v>
          </cell>
          <cell r="AL8" t="str">
            <v>EA</v>
          </cell>
          <cell r="AO8">
            <v>96000</v>
          </cell>
          <cell r="AQ8">
            <v>96000</v>
          </cell>
        </row>
        <row r="9">
          <cell r="X9" t="str">
            <v>1AAAF</v>
          </cell>
          <cell r="Y9" t="str">
            <v>DKADU PLANT  - DIR. ENG.  ELECTRICAL</v>
          </cell>
          <cell r="AF9">
            <v>0</v>
          </cell>
          <cell r="AI9" t="str">
            <v>1ABAAF</v>
          </cell>
          <cell r="AJ9" t="str">
            <v>RECYCLE COMPRESSORS SUCTION SCRUBBERS</v>
          </cell>
          <cell r="AK9">
            <v>3</v>
          </cell>
          <cell r="AL9" t="str">
            <v>EA</v>
          </cell>
          <cell r="AO9">
            <v>286000</v>
          </cell>
          <cell r="AQ9">
            <v>286000</v>
          </cell>
        </row>
        <row r="10">
          <cell r="B10" t="str">
            <v>1BA--</v>
          </cell>
          <cell r="C10" t="str">
            <v>NGL-4 PLANT  ENGINEERING/PROCUREMENT</v>
          </cell>
          <cell r="F10">
            <v>10006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M10" t="str">
            <v>1ABA-</v>
          </cell>
          <cell r="N10" t="str">
            <v>DKADU PLANT  - FAB/DELIVERY - MAJOR EQUIPMENT</v>
          </cell>
          <cell r="Q10">
            <v>0</v>
          </cell>
          <cell r="R10">
            <v>0</v>
          </cell>
          <cell r="S10">
            <v>28083700</v>
          </cell>
          <cell r="T10">
            <v>0</v>
          </cell>
          <cell r="U10">
            <v>28083700</v>
          </cell>
          <cell r="X10" t="str">
            <v>1AAAG</v>
          </cell>
          <cell r="Y10" t="str">
            <v>DKADU PLANT  - DIR. ENG.  INSTRUMENTATION</v>
          </cell>
          <cell r="AF10">
            <v>0</v>
          </cell>
          <cell r="AI10" t="str">
            <v>1ABAAX</v>
          </cell>
          <cell r="AJ10" t="str">
            <v>OTHER PRESSURE VESSELS</v>
          </cell>
          <cell r="AK10">
            <v>4</v>
          </cell>
          <cell r="AL10" t="str">
            <v>EA</v>
          </cell>
          <cell r="AO10">
            <v>135000</v>
          </cell>
          <cell r="AQ10">
            <v>135000</v>
          </cell>
        </row>
        <row r="11">
          <cell r="B11" t="str">
            <v>1BB--</v>
          </cell>
          <cell r="C11" t="str">
            <v>NGL-4 PLANT  FABRICATION/DELIVERY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M11" t="str">
            <v>1ABB-</v>
          </cell>
          <cell r="N11" t="str">
            <v>DKADU PLANT  - FAB/DELIVERY - BULKS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X11" t="str">
            <v>1AAAH</v>
          </cell>
          <cell r="Y11" t="str">
            <v>DKADU PLANT  - DIR. ENG.  ARCHITECTURAL</v>
          </cell>
          <cell r="AF11">
            <v>0</v>
          </cell>
          <cell r="AI11" t="str">
            <v>1ABAA-</v>
          </cell>
          <cell r="AJ11" t="str">
            <v>SUBTOTAL PRESSURE VESSELS</v>
          </cell>
          <cell r="AK11">
            <v>12</v>
          </cell>
          <cell r="AL11">
            <v>0</v>
          </cell>
          <cell r="AM11">
            <v>0</v>
          </cell>
          <cell r="AN11">
            <v>0</v>
          </cell>
          <cell r="AO11">
            <v>2458000</v>
          </cell>
          <cell r="AP11">
            <v>0</v>
          </cell>
          <cell r="AQ11">
            <v>2458000</v>
          </cell>
        </row>
        <row r="12">
          <cell r="B12" t="str">
            <v>1BC--</v>
          </cell>
          <cell r="C12" t="str">
            <v>NGL-4 PLANT  CONSTRUCTION</v>
          </cell>
          <cell r="F12">
            <v>376990</v>
          </cell>
          <cell r="G12">
            <v>5042400</v>
          </cell>
          <cell r="H12">
            <v>0</v>
          </cell>
          <cell r="I12">
            <v>0</v>
          </cell>
          <cell r="J12">
            <v>5042400</v>
          </cell>
          <cell r="M12" t="str">
            <v>1ABC-</v>
          </cell>
          <cell r="N12" t="str">
            <v>DKADU  - FAB/DELIVERY - ENGINEERING SPECIALTIES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X12" t="str">
            <v>1AAAI</v>
          </cell>
          <cell r="Y12" t="str">
            <v>DKADU  - DIR. ENG.  PIPELINES</v>
          </cell>
          <cell r="Z12" t="str">
            <v>N/A</v>
          </cell>
          <cell r="AA12" t="str">
            <v>N/A</v>
          </cell>
          <cell r="AB12" t="str">
            <v>N/A</v>
          </cell>
          <cell r="AC12" t="str">
            <v>N/A</v>
          </cell>
          <cell r="AD12" t="str">
            <v>N/A</v>
          </cell>
          <cell r="AE12" t="str">
            <v>N/A</v>
          </cell>
          <cell r="AF12" t="str">
            <v>N/A</v>
          </cell>
        </row>
        <row r="13">
          <cell r="B13" t="str">
            <v>1BD--</v>
          </cell>
          <cell r="C13" t="str">
            <v>NGL-4 PLANT  COMMISSIONING, STARTUP &amp; TRAINING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M13" t="str">
            <v>1AB--</v>
          </cell>
          <cell r="N13" t="str">
            <v>SUBTOTAL DKADU  - FABRICATION/DELIVERY</v>
          </cell>
          <cell r="Q13">
            <v>0</v>
          </cell>
          <cell r="R13">
            <v>0</v>
          </cell>
          <cell r="S13">
            <v>28083700</v>
          </cell>
          <cell r="T13">
            <v>0</v>
          </cell>
          <cell r="U13">
            <v>28083700</v>
          </cell>
          <cell r="X13" t="str">
            <v>1AAA-</v>
          </cell>
          <cell r="Y13" t="str">
            <v>SUBTOTAL - DKADU  - DIRECT ENGINEERING</v>
          </cell>
          <cell r="Z13">
            <v>60</v>
          </cell>
          <cell r="AA13" t="str">
            <v>N/A</v>
          </cell>
          <cell r="AB13">
            <v>5340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I13" t="str">
            <v>1ABABA</v>
          </cell>
          <cell r="AJ13" t="str">
            <v>HP DEMETHANISER COLUMN</v>
          </cell>
          <cell r="AK13">
            <v>1</v>
          </cell>
          <cell r="AL13" t="str">
            <v>EA</v>
          </cell>
          <cell r="AO13">
            <v>2277000</v>
          </cell>
          <cell r="AQ13">
            <v>2277000</v>
          </cell>
        </row>
        <row r="14">
          <cell r="B14" t="str">
            <v>1B---</v>
          </cell>
          <cell r="C14" t="str">
            <v xml:space="preserve">SUBTOTAL NGL-4 PLANT </v>
          </cell>
          <cell r="F14">
            <v>386996</v>
          </cell>
          <cell r="G14">
            <v>5042400</v>
          </cell>
          <cell r="H14">
            <v>0</v>
          </cell>
          <cell r="I14">
            <v>0</v>
          </cell>
          <cell r="J14">
            <v>5042400</v>
          </cell>
          <cell r="AI14" t="str">
            <v>1ABABB</v>
          </cell>
          <cell r="AJ14" t="str">
            <v>LP DEMETHANISER COLUMN</v>
          </cell>
          <cell r="AK14">
            <v>1</v>
          </cell>
          <cell r="AL14" t="str">
            <v>EA</v>
          </cell>
          <cell r="AO14">
            <v>992000</v>
          </cell>
          <cell r="AQ14">
            <v>992000</v>
          </cell>
        </row>
        <row r="15">
          <cell r="M15" t="str">
            <v>1ACA-</v>
          </cell>
          <cell r="N15" t="str">
            <v>DKADU  - CONSTRUCTION - CIVIL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X15" t="str">
            <v>1AAHA</v>
          </cell>
          <cell r="Y15" t="str">
            <v>DKADU  - EQUIP. SPECS - PRESSURE VESSELS</v>
          </cell>
          <cell r="Z15">
            <v>12</v>
          </cell>
          <cell r="AA15" t="str">
            <v>EA</v>
          </cell>
          <cell r="AB15">
            <v>130</v>
          </cell>
          <cell r="AF15">
            <v>0</v>
          </cell>
          <cell r="AI15" t="str">
            <v>1ABABX</v>
          </cell>
          <cell r="AJ15" t="str">
            <v>OTHER COLUMNS</v>
          </cell>
          <cell r="AQ15">
            <v>0</v>
          </cell>
        </row>
        <row r="16">
          <cell r="B16" t="str">
            <v>1CA--</v>
          </cell>
          <cell r="C16" t="str">
            <v>NFGP UPGRADE  ENGINEERING/PROCUREMENT</v>
          </cell>
          <cell r="F16">
            <v>3072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M16" t="str">
            <v>1ACB-</v>
          </cell>
          <cell r="N16" t="str">
            <v>DKADU  - CONSTRUCTION - MAJOR EQUIPMENT</v>
          </cell>
          <cell r="Q16">
            <v>212160</v>
          </cell>
          <cell r="R16">
            <v>2551320</v>
          </cell>
          <cell r="S16">
            <v>0</v>
          </cell>
          <cell r="T16">
            <v>0</v>
          </cell>
          <cell r="U16">
            <v>2551320</v>
          </cell>
          <cell r="X16" t="str">
            <v>1AAHB</v>
          </cell>
          <cell r="Y16" t="str">
            <v>DKADU  - EQUIP. SPECS - COLUMNS</v>
          </cell>
          <cell r="Z16">
            <v>2</v>
          </cell>
          <cell r="AA16" t="str">
            <v>EA</v>
          </cell>
          <cell r="AB16">
            <v>120</v>
          </cell>
          <cell r="AF16">
            <v>0</v>
          </cell>
          <cell r="AI16" t="str">
            <v>1ABAB</v>
          </cell>
          <cell r="AJ16" t="str">
            <v>SUBTOTAL COLUMNS</v>
          </cell>
          <cell r="AK16">
            <v>2</v>
          </cell>
          <cell r="AL16">
            <v>0</v>
          </cell>
          <cell r="AM16">
            <v>0</v>
          </cell>
          <cell r="AN16">
            <v>0</v>
          </cell>
          <cell r="AO16">
            <v>3269000</v>
          </cell>
          <cell r="AP16">
            <v>0</v>
          </cell>
          <cell r="AQ16">
            <v>3269000</v>
          </cell>
        </row>
        <row r="17">
          <cell r="B17" t="str">
            <v>1CB--</v>
          </cell>
          <cell r="C17" t="str">
            <v>NFGP UPGRADE  FABRICATION/DELIVERY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M17" t="str">
            <v>1ACC-</v>
          </cell>
          <cell r="N17" t="str">
            <v>DKADU  - CONSTRUCTION - BULKS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X17" t="str">
            <v>1AAHC</v>
          </cell>
          <cell r="Y17" t="str">
            <v>DKADU  - EQUIP. SPECS - REACTORS</v>
          </cell>
          <cell r="AF17">
            <v>0</v>
          </cell>
        </row>
        <row r="18">
          <cell r="B18" t="str">
            <v>1CC--</v>
          </cell>
          <cell r="C18" t="str">
            <v>NFGP UPGRADE  CONSTRUCTION</v>
          </cell>
          <cell r="F18">
            <v>48970</v>
          </cell>
          <cell r="G18">
            <v>859300</v>
          </cell>
          <cell r="H18">
            <v>0</v>
          </cell>
          <cell r="I18">
            <v>0</v>
          </cell>
          <cell r="J18">
            <v>859300</v>
          </cell>
          <cell r="M18" t="str">
            <v>1ACD-</v>
          </cell>
          <cell r="N18" t="str">
            <v>DKADU  - CONSTRUCTION - CONSTRUCTION SPECIALTIES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X18" t="str">
            <v>1AAHD</v>
          </cell>
          <cell r="Y18" t="str">
            <v>DKADU  - EQUIP. SPECS - FIELD ERECTED TANKS</v>
          </cell>
          <cell r="Z18" t="str">
            <v>N/A</v>
          </cell>
          <cell r="AA18" t="str">
            <v>N/A</v>
          </cell>
          <cell r="AB18" t="str">
            <v>N/A</v>
          </cell>
          <cell r="AC18" t="str">
            <v>N/A</v>
          </cell>
          <cell r="AD18" t="str">
            <v>N/A</v>
          </cell>
          <cell r="AE18" t="str">
            <v>N/A</v>
          </cell>
          <cell r="AF18" t="str">
            <v>N/A</v>
          </cell>
          <cell r="AI18" t="str">
            <v>1ABAEA</v>
          </cell>
          <cell r="AJ18" t="str">
            <v>DEMETHANIZER BOTTOM BOOSTER PUMP W/ DRIVERS</v>
          </cell>
          <cell r="AK18">
            <v>3</v>
          </cell>
          <cell r="AL18" t="str">
            <v>EA</v>
          </cell>
          <cell r="AO18">
            <v>390000</v>
          </cell>
          <cell r="AQ18">
            <v>390000</v>
          </cell>
        </row>
        <row r="19">
          <cell r="B19" t="str">
            <v>1CD--</v>
          </cell>
          <cell r="C19" t="str">
            <v>NFGP UPGRADE  COMMISSIONING, STARTUP &amp; TRAINING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M19" t="str">
            <v>1ACE-</v>
          </cell>
          <cell r="N19" t="str">
            <v>DKADU  - CONSTRUCTION - OTHER DIRECT WORK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X19" t="str">
            <v>1AAHE</v>
          </cell>
          <cell r="Y19" t="str">
            <v>DKADU  - EQUIP. SPECS - PUMPS</v>
          </cell>
          <cell r="Z19">
            <v>7</v>
          </cell>
          <cell r="AA19" t="str">
            <v>EA</v>
          </cell>
          <cell r="AB19">
            <v>150</v>
          </cell>
          <cell r="AF19">
            <v>0</v>
          </cell>
          <cell r="AI19" t="str">
            <v>1ABAEB</v>
          </cell>
          <cell r="AJ19" t="str">
            <v>NGL PIPELINE PUMP W/ DRIVERS</v>
          </cell>
          <cell r="AK19">
            <v>3</v>
          </cell>
          <cell r="AL19" t="str">
            <v>EA</v>
          </cell>
          <cell r="AO19">
            <v>561000</v>
          </cell>
          <cell r="AQ19">
            <v>561000</v>
          </cell>
        </row>
        <row r="20">
          <cell r="B20" t="str">
            <v>1C---</v>
          </cell>
          <cell r="C20" t="str">
            <v xml:space="preserve">SUBTOTAL NFGP UPGRADE </v>
          </cell>
          <cell r="F20">
            <v>52042</v>
          </cell>
          <cell r="G20">
            <v>859300</v>
          </cell>
          <cell r="H20">
            <v>0</v>
          </cell>
          <cell r="I20">
            <v>0</v>
          </cell>
          <cell r="J20">
            <v>859300</v>
          </cell>
          <cell r="M20" t="str">
            <v>1ACF-</v>
          </cell>
          <cell r="N20" t="str">
            <v>DKADU  - CONSTRUCTION - INDIRECTS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X20" t="str">
            <v>1AAHF</v>
          </cell>
          <cell r="Y20" t="str">
            <v>DKADU  - EQUIP. SPECS - HEAT EXCHANGERS - S &amp; T</v>
          </cell>
          <cell r="Z20">
            <v>18</v>
          </cell>
          <cell r="AA20" t="str">
            <v>EA</v>
          </cell>
          <cell r="AB20">
            <v>160</v>
          </cell>
          <cell r="AF20">
            <v>0</v>
          </cell>
          <cell r="AI20" t="str">
            <v>1ABAEX</v>
          </cell>
          <cell r="AJ20" t="str">
            <v>OTHER PUMPS</v>
          </cell>
          <cell r="AK20">
            <v>1</v>
          </cell>
          <cell r="AL20" t="str">
            <v>EA</v>
          </cell>
          <cell r="AO20">
            <v>6000</v>
          </cell>
          <cell r="AQ20">
            <v>6000</v>
          </cell>
        </row>
        <row r="21">
          <cell r="M21" t="str">
            <v>1AC--</v>
          </cell>
          <cell r="N21" t="str">
            <v>SUBTOTAL DKADU PLANT  - CONSTRUCTION</v>
          </cell>
          <cell r="Q21">
            <v>212160</v>
          </cell>
          <cell r="R21">
            <v>2551320</v>
          </cell>
          <cell r="S21">
            <v>0</v>
          </cell>
          <cell r="T21">
            <v>0</v>
          </cell>
          <cell r="U21">
            <v>2551320</v>
          </cell>
          <cell r="X21" t="str">
            <v>1AAHG</v>
          </cell>
          <cell r="Y21" t="str">
            <v>DKADU PLANT  - EQUIP. SPECS - HEAT EXCHANGERS - FINNED</v>
          </cell>
          <cell r="AF21">
            <v>0</v>
          </cell>
          <cell r="AI21" t="str">
            <v>1ABAE-</v>
          </cell>
          <cell r="AJ21" t="str">
            <v>SUBTOTAL PUMPS</v>
          </cell>
          <cell r="AK21">
            <v>7</v>
          </cell>
          <cell r="AL21">
            <v>0</v>
          </cell>
          <cell r="AM21">
            <v>0</v>
          </cell>
          <cell r="AN21">
            <v>0</v>
          </cell>
          <cell r="AO21">
            <v>957000</v>
          </cell>
          <cell r="AP21">
            <v>0</v>
          </cell>
          <cell r="AQ21">
            <v>957000</v>
          </cell>
        </row>
        <row r="22">
          <cell r="B22" t="str">
            <v>1DA--</v>
          </cell>
          <cell r="C22" t="str">
            <v>PIPELINE ENGINEERING/PROCUREMENT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X22" t="str">
            <v>1AAHH</v>
          </cell>
          <cell r="Y22" t="str">
            <v>DKADU PLANT  - EQUIP. SPECS - EXTRUDERS</v>
          </cell>
          <cell r="Z22" t="str">
            <v>N/A</v>
          </cell>
          <cell r="AA22" t="str">
            <v>N/A</v>
          </cell>
          <cell r="AB22" t="str">
            <v>N/A</v>
          </cell>
          <cell r="AC22" t="str">
            <v>N/A</v>
          </cell>
          <cell r="AD22" t="str">
            <v>N/A</v>
          </cell>
          <cell r="AE22" t="str">
            <v>N/A</v>
          </cell>
          <cell r="AF22" t="str">
            <v>N/A</v>
          </cell>
        </row>
        <row r="23">
          <cell r="B23" t="str">
            <v>1DB--</v>
          </cell>
          <cell r="C23" t="str">
            <v>PIPELINE  FABRICATION/DELIVERY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M23" t="str">
            <v>1ADA-</v>
          </cell>
          <cell r="N23" t="str">
            <v>DKADU PLANT  - COMMISSIONING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X23" t="str">
            <v>1AAHI</v>
          </cell>
          <cell r="Y23" t="str">
            <v>DKADU PLANT  - EQUIP. SPECS - COMPRESSORS</v>
          </cell>
          <cell r="Z23">
            <v>15</v>
          </cell>
          <cell r="AA23" t="str">
            <v>EA</v>
          </cell>
          <cell r="AB23">
            <v>250</v>
          </cell>
          <cell r="AF23">
            <v>0</v>
          </cell>
          <cell r="AI23" t="str">
            <v>1ABAFA</v>
          </cell>
          <cell r="AJ23" t="str">
            <v>DEMETHANIZER FEED CHILLER W/ OH REFLUX COOLER</v>
          </cell>
          <cell r="AK23">
            <v>2</v>
          </cell>
          <cell r="AL23" t="str">
            <v>EA</v>
          </cell>
          <cell r="AO23">
            <v>2298000</v>
          </cell>
          <cell r="AQ23">
            <v>2298000</v>
          </cell>
        </row>
        <row r="24">
          <cell r="B24" t="str">
            <v>1DC--</v>
          </cell>
          <cell r="C24" t="str">
            <v>PIPELINE CONSTRUCTION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M24" t="str">
            <v>1ADB-</v>
          </cell>
          <cell r="N24" t="str">
            <v>DKADU PLANT  -STARTUP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X24" t="str">
            <v>1AAHJ</v>
          </cell>
          <cell r="Y24" t="str">
            <v>DKADU PLANT  - EQUIP. SPECS - GENERATORS</v>
          </cell>
          <cell r="Z24" t="str">
            <v>N/A</v>
          </cell>
          <cell r="AA24" t="str">
            <v>N/A</v>
          </cell>
          <cell r="AB24" t="str">
            <v>N/A</v>
          </cell>
          <cell r="AC24" t="str">
            <v>N/A</v>
          </cell>
          <cell r="AD24" t="str">
            <v>N/A</v>
          </cell>
          <cell r="AE24" t="str">
            <v>N/A</v>
          </cell>
          <cell r="AF24" t="str">
            <v>N/A</v>
          </cell>
          <cell r="AI24" t="str">
            <v>1ABAFB</v>
          </cell>
          <cell r="AJ24" t="str">
            <v>RECYCLE GAS PREHEATER</v>
          </cell>
          <cell r="AK24">
            <v>1</v>
          </cell>
          <cell r="AL24" t="str">
            <v>EA</v>
          </cell>
          <cell r="AO24">
            <v>1149000</v>
          </cell>
          <cell r="AQ24">
            <v>1149000</v>
          </cell>
        </row>
        <row r="25">
          <cell r="B25" t="str">
            <v>1DD--</v>
          </cell>
          <cell r="C25" t="str">
            <v>PIPELINE COMMISSIONING, STARTUP &amp; TRAINING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M25" t="str">
            <v>1ADC-</v>
          </cell>
          <cell r="N25" t="str">
            <v>DKADU PLANT  -TRAINING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X25" t="str">
            <v>1AAHK</v>
          </cell>
          <cell r="Y25" t="str">
            <v>DKADU PLANT  - EQUIP. SPECS - MOTORS &amp; DRIVERS</v>
          </cell>
          <cell r="AF25">
            <v>0</v>
          </cell>
          <cell r="AI25" t="str">
            <v>1ABAFC</v>
          </cell>
          <cell r="AJ25" t="str">
            <v>RECYCLE GAS/GAS EXCHANGERS</v>
          </cell>
          <cell r="AK25">
            <v>2</v>
          </cell>
          <cell r="AL25" t="str">
            <v>EA</v>
          </cell>
          <cell r="AO25">
            <v>385000</v>
          </cell>
          <cell r="AQ25">
            <v>385000</v>
          </cell>
        </row>
        <row r="26">
          <cell r="B26" t="str">
            <v>1D---</v>
          </cell>
          <cell r="C26" t="str">
            <v>SUBTOTAL PIPELINE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M26" t="str">
            <v>1AD--</v>
          </cell>
          <cell r="N26" t="str">
            <v>SUBTOTAL DKADU PLANT  - COMMISSIONING, STARTUP &amp; TRAINING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X26" t="str">
            <v>1AAHL</v>
          </cell>
          <cell r="Y26" t="str">
            <v>DKADU PLANT  - EQUIP. SPECS - FIRED EQUIPMENT</v>
          </cell>
          <cell r="Z26" t="str">
            <v>N/A</v>
          </cell>
          <cell r="AA26" t="str">
            <v>N/A</v>
          </cell>
          <cell r="AB26" t="str">
            <v>N/A</v>
          </cell>
          <cell r="AC26" t="str">
            <v>N/A</v>
          </cell>
          <cell r="AD26" t="str">
            <v>N/A</v>
          </cell>
          <cell r="AE26" t="str">
            <v>N/A</v>
          </cell>
          <cell r="AF26" t="str">
            <v>N/A</v>
          </cell>
          <cell r="AI26" t="str">
            <v>1ABAFD</v>
          </cell>
          <cell r="AJ26" t="str">
            <v>LP GAS/GAS EXCHANGERS</v>
          </cell>
          <cell r="AK26">
            <v>4</v>
          </cell>
          <cell r="AL26" t="str">
            <v>EA</v>
          </cell>
          <cell r="AO26">
            <v>1935000</v>
          </cell>
          <cell r="AQ26">
            <v>1935000</v>
          </cell>
        </row>
        <row r="27">
          <cell r="X27" t="str">
            <v>1AAHM</v>
          </cell>
          <cell r="Y27" t="str">
            <v>DKADU PLANT  - EQUIP. SPECS - BLOWERS, FANS</v>
          </cell>
          <cell r="Z27" t="str">
            <v>N/A</v>
          </cell>
          <cell r="AA27" t="str">
            <v>N/A</v>
          </cell>
          <cell r="AB27" t="str">
            <v>N/A</v>
          </cell>
          <cell r="AC27" t="str">
            <v>N/A</v>
          </cell>
          <cell r="AD27" t="str">
            <v>N/A</v>
          </cell>
          <cell r="AE27" t="str">
            <v>N/A</v>
          </cell>
          <cell r="AF27" t="str">
            <v>N/A</v>
          </cell>
          <cell r="AI27" t="str">
            <v>1ABAFE</v>
          </cell>
          <cell r="AJ27" t="str">
            <v>LP DEMETHANIZER REBOILER</v>
          </cell>
          <cell r="AK27">
            <v>1</v>
          </cell>
          <cell r="AL27" t="str">
            <v>EA</v>
          </cell>
          <cell r="AO27">
            <v>610000</v>
          </cell>
          <cell r="AQ27">
            <v>610000</v>
          </cell>
        </row>
        <row r="28">
          <cell r="B28" t="str">
            <v>1EA--</v>
          </cell>
          <cell r="C28" t="str">
            <v>TANK ENGINEERING/PROCUREMENT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X28" t="str">
            <v>1AAHN</v>
          </cell>
          <cell r="Y28" t="str">
            <v>DKADU PLANT  - EQUIP. SPECS - FILTERS</v>
          </cell>
          <cell r="Z28" t="str">
            <v>N/A</v>
          </cell>
          <cell r="AA28" t="str">
            <v>N/A</v>
          </cell>
          <cell r="AB28" t="str">
            <v>N/A</v>
          </cell>
          <cell r="AC28" t="str">
            <v>N/A</v>
          </cell>
          <cell r="AD28" t="str">
            <v>N/A</v>
          </cell>
          <cell r="AE28" t="str">
            <v>N/A</v>
          </cell>
          <cell r="AF28" t="str">
            <v>N/A</v>
          </cell>
          <cell r="AI28" t="str">
            <v>1ABAFF</v>
          </cell>
          <cell r="AJ28" t="str">
            <v>UPPER SIDE REBOILER</v>
          </cell>
          <cell r="AK28">
            <v>1</v>
          </cell>
          <cell r="AL28" t="str">
            <v>EA</v>
          </cell>
          <cell r="AO28">
            <v>792000</v>
          </cell>
          <cell r="AQ28">
            <v>792000</v>
          </cell>
        </row>
        <row r="29">
          <cell r="B29" t="str">
            <v>1EB--</v>
          </cell>
          <cell r="C29" t="str">
            <v>TANK       FABRICATION/DELIVERY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X29" t="str">
            <v>1AAHO</v>
          </cell>
          <cell r="Y29" t="str">
            <v>DKADU PLANT  - EQUIP. SPECS - FLARES</v>
          </cell>
          <cell r="Z29" t="str">
            <v>N/A</v>
          </cell>
          <cell r="AA29" t="str">
            <v>N/A</v>
          </cell>
          <cell r="AB29" t="str">
            <v>N/A</v>
          </cell>
          <cell r="AC29" t="str">
            <v>N/A</v>
          </cell>
          <cell r="AD29" t="str">
            <v>N/A</v>
          </cell>
          <cell r="AE29" t="str">
            <v>N/A</v>
          </cell>
          <cell r="AF29" t="str">
            <v>N/A</v>
          </cell>
          <cell r="AI29" t="str">
            <v>1ABAFG</v>
          </cell>
          <cell r="AJ29" t="str">
            <v>RECYCLE COMPRESSOR AFTER COOLER</v>
          </cell>
          <cell r="AK29">
            <v>3</v>
          </cell>
          <cell r="AL29" t="str">
            <v>EA</v>
          </cell>
          <cell r="AO29">
            <v>1138000</v>
          </cell>
          <cell r="AQ29">
            <v>1138000</v>
          </cell>
        </row>
        <row r="30">
          <cell r="B30" t="str">
            <v>1EC--</v>
          </cell>
          <cell r="C30" t="str">
            <v>TANK CONSTRUCTION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X30" t="str">
            <v>1AAHP</v>
          </cell>
          <cell r="Y30" t="str">
            <v>DKADU PLANT  - EQUIP. SPECS - SOLIDS HANDLING EQUIPMENT</v>
          </cell>
          <cell r="Z30" t="str">
            <v>N/A</v>
          </cell>
          <cell r="AA30" t="str">
            <v>N/A</v>
          </cell>
          <cell r="AB30" t="str">
            <v>N/A</v>
          </cell>
          <cell r="AC30" t="str">
            <v>N/A</v>
          </cell>
          <cell r="AD30" t="str">
            <v>N/A</v>
          </cell>
          <cell r="AE30" t="str">
            <v>N/A</v>
          </cell>
          <cell r="AF30" t="str">
            <v>N/A</v>
          </cell>
          <cell r="AI30" t="str">
            <v>1ABAFX</v>
          </cell>
          <cell r="AJ30" t="str">
            <v>OTHER SHELL &amp; TUBE EXCHANGERS</v>
          </cell>
          <cell r="AK30">
            <v>4</v>
          </cell>
          <cell r="AL30" t="str">
            <v>EA</v>
          </cell>
          <cell r="AO30">
            <v>862000</v>
          </cell>
          <cell r="AQ30">
            <v>862000</v>
          </cell>
        </row>
        <row r="31">
          <cell r="B31" t="str">
            <v>1ED--</v>
          </cell>
          <cell r="C31" t="str">
            <v>TANK COMMISSIONING, STARTUP &amp; TRAINING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X31" t="str">
            <v>1AAHQ</v>
          </cell>
          <cell r="Y31" t="str">
            <v>DKADU PLANT  - EQUIP. SPECS - PACKAGED EQUIPMENT</v>
          </cell>
          <cell r="Z31" t="str">
            <v>N/A</v>
          </cell>
          <cell r="AA31" t="str">
            <v>N/A</v>
          </cell>
          <cell r="AB31" t="str">
            <v>N/A</v>
          </cell>
          <cell r="AC31" t="str">
            <v>N/A</v>
          </cell>
          <cell r="AD31" t="str">
            <v>N/A</v>
          </cell>
          <cell r="AE31" t="str">
            <v>N/A</v>
          </cell>
          <cell r="AF31" t="str">
            <v>N/A</v>
          </cell>
          <cell r="AI31" t="str">
            <v>1ABAF-</v>
          </cell>
          <cell r="AJ31" t="str">
            <v>SUBTOTAL HEAT EXCHANGERS - SHELL &amp; TUBE</v>
          </cell>
          <cell r="AK31">
            <v>18</v>
          </cell>
          <cell r="AL31">
            <v>0</v>
          </cell>
          <cell r="AM31">
            <v>0</v>
          </cell>
          <cell r="AN31">
            <v>0</v>
          </cell>
          <cell r="AO31">
            <v>9169000</v>
          </cell>
          <cell r="AP31">
            <v>0</v>
          </cell>
          <cell r="AQ31">
            <v>9169000</v>
          </cell>
        </row>
        <row r="32">
          <cell r="B32" t="str">
            <v>1E---</v>
          </cell>
          <cell r="C32" t="str">
            <v>SUBTOTAL TANK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X32" t="str">
            <v>1AAHX</v>
          </cell>
          <cell r="Y32" t="str">
            <v>DKADU PLANT  - EQUIP. SPECS - OTHERS</v>
          </cell>
          <cell r="Z32">
            <v>6</v>
          </cell>
          <cell r="AA32" t="str">
            <v>EA</v>
          </cell>
          <cell r="AB32">
            <v>100</v>
          </cell>
          <cell r="AF32">
            <v>0</v>
          </cell>
        </row>
        <row r="33">
          <cell r="X33" t="str">
            <v>1AAH-</v>
          </cell>
          <cell r="Y33" t="str">
            <v xml:space="preserve">SUBTOTAL - DKADU PLANT  - EQUIP. SPECS </v>
          </cell>
          <cell r="Z33">
            <v>60</v>
          </cell>
          <cell r="AA33" t="str">
            <v>N/A</v>
          </cell>
          <cell r="AB33">
            <v>910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I33" t="str">
            <v>1ABAGX</v>
          </cell>
          <cell r="AJ33" t="str">
            <v>OTHER EXCHANGERS - FINNED</v>
          </cell>
          <cell r="AQ33">
            <v>0</v>
          </cell>
        </row>
        <row r="34">
          <cell r="AI34" t="str">
            <v>1ABAG-</v>
          </cell>
          <cell r="AJ34" t="str">
            <v>SUBTOTAL - HEAT EXCHANGERS - FINNED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</row>
        <row r="35">
          <cell r="B35" t="str">
            <v>1----</v>
          </cell>
          <cell r="C35" t="str">
            <v>TOTAL NGL-4 PROJECT</v>
          </cell>
          <cell r="F35">
            <v>657448</v>
          </cell>
          <cell r="G35">
            <v>8453020</v>
          </cell>
          <cell r="H35">
            <v>28083700</v>
          </cell>
          <cell r="I35">
            <v>0</v>
          </cell>
          <cell r="J35">
            <v>36536720</v>
          </cell>
        </row>
        <row r="40">
          <cell r="W40" t="str">
            <v>LEVEL 2 DKADU PLANT PG.2</v>
          </cell>
          <cell r="X40" t="str">
            <v>WBS CODE</v>
          </cell>
          <cell r="Y40" t="str">
            <v>DESCRIPTION</v>
          </cell>
          <cell r="Z40" t="str">
            <v>QUANTITY</v>
          </cell>
          <cell r="AA40" t="str">
            <v>UNITS</v>
          </cell>
          <cell r="AB40" t="str">
            <v>TOTAL MANHOURS</v>
          </cell>
          <cell r="AC40" t="str">
            <v>TOTAL LABOR COST</v>
          </cell>
          <cell r="AD40" t="str">
            <v>TOTAL MAT'L COST</v>
          </cell>
          <cell r="AE40" t="str">
            <v>TOTAL S/C COST</v>
          </cell>
          <cell r="AF40" t="str">
            <v>TOTAL COST</v>
          </cell>
          <cell r="AH40" t="str">
            <v>LEVEL 3 DKADU PLANT PG 2</v>
          </cell>
          <cell r="AI40" t="str">
            <v>WBS CODE</v>
          </cell>
          <cell r="AJ40" t="str">
            <v>DESCRIPTION</v>
          </cell>
          <cell r="AK40" t="str">
            <v>QUANTITY</v>
          </cell>
          <cell r="AL40" t="str">
            <v>UNITS</v>
          </cell>
          <cell r="AM40" t="str">
            <v>TOTAL MANHOURS</v>
          </cell>
          <cell r="AN40" t="str">
            <v>TOTAL LABOR COST</v>
          </cell>
          <cell r="AO40" t="str">
            <v>TOTAL MAT'L COST</v>
          </cell>
          <cell r="AP40" t="str">
            <v>TOTAL S/C COST</v>
          </cell>
          <cell r="AQ40" t="str">
            <v>TOTAL COST</v>
          </cell>
        </row>
        <row r="42">
          <cell r="X42" t="str">
            <v>1AAIA</v>
          </cell>
          <cell r="Y42" t="str">
            <v>DKADU PLANT  - PROCUREMENT PRESSURE VESSELS</v>
          </cell>
          <cell r="AF42">
            <v>0</v>
          </cell>
          <cell r="AI42" t="str">
            <v>1ABAIA</v>
          </cell>
          <cell r="AJ42" t="str">
            <v>GAS RECYCLE COMPRESSORS W/TURBINES</v>
          </cell>
          <cell r="AK42">
            <v>3</v>
          </cell>
          <cell r="AL42" t="str">
            <v>EA</v>
          </cell>
          <cell r="AO42">
            <v>0</v>
          </cell>
          <cell r="AQ42">
            <v>0</v>
          </cell>
        </row>
        <row r="43">
          <cell r="X43" t="str">
            <v>1AAIB</v>
          </cell>
          <cell r="Y43" t="str">
            <v>DKADU PLANT  - PROCUREMENT   COLUMNS</v>
          </cell>
          <cell r="AF43">
            <v>0</v>
          </cell>
          <cell r="AI43" t="str">
            <v>1ABAIB</v>
          </cell>
          <cell r="AJ43" t="str">
            <v>RECYCLE EXPANDER COMP. W/DRIVERS</v>
          </cell>
          <cell r="AK43">
            <v>1</v>
          </cell>
          <cell r="AL43" t="str">
            <v>EA</v>
          </cell>
          <cell r="AO43">
            <v>1544000</v>
          </cell>
          <cell r="AQ43">
            <v>1544000</v>
          </cell>
        </row>
        <row r="44">
          <cell r="X44" t="str">
            <v>1AAIC</v>
          </cell>
          <cell r="Y44" t="str">
            <v>DKADU PLANT  - PROCUREMENT   REACTORS</v>
          </cell>
          <cell r="AF44">
            <v>0</v>
          </cell>
          <cell r="AI44" t="str">
            <v>1ABAIC</v>
          </cell>
          <cell r="AJ44" t="str">
            <v>INJECTION COMPRESSORS</v>
          </cell>
          <cell r="AK44">
            <v>2</v>
          </cell>
          <cell r="AL44" t="str">
            <v>EA</v>
          </cell>
          <cell r="AO44">
            <v>7338000</v>
          </cell>
          <cell r="AQ44">
            <v>7338000</v>
          </cell>
        </row>
        <row r="45">
          <cell r="X45" t="str">
            <v>1AAID</v>
          </cell>
          <cell r="Y45" t="str">
            <v>DKADU PLANT  - PROCUREMENT   FIELD ERECTED TANKS</v>
          </cell>
          <cell r="Z45" t="str">
            <v>N/A</v>
          </cell>
          <cell r="AA45" t="str">
            <v>N/A</v>
          </cell>
          <cell r="AB45" t="str">
            <v>N/A</v>
          </cell>
          <cell r="AC45" t="str">
            <v>N/A</v>
          </cell>
          <cell r="AD45" t="str">
            <v>N/A</v>
          </cell>
          <cell r="AE45" t="str">
            <v>N/A</v>
          </cell>
          <cell r="AF45" t="str">
            <v>N/A</v>
          </cell>
          <cell r="AI45" t="str">
            <v>1ABAID</v>
          </cell>
          <cell r="AJ45" t="str">
            <v>LP BOOSTER COMPRESSORS</v>
          </cell>
          <cell r="AK45">
            <v>2</v>
          </cell>
          <cell r="AL45" t="str">
            <v>EA</v>
          </cell>
          <cell r="AO45">
            <v>2963000</v>
          </cell>
          <cell r="AQ45">
            <v>2963000</v>
          </cell>
        </row>
        <row r="46">
          <cell r="X46" t="str">
            <v>1AAIE</v>
          </cell>
          <cell r="Y46" t="str">
            <v>DKADU PLANT  - PROCUREMENT   PUMPS</v>
          </cell>
          <cell r="AF46">
            <v>0</v>
          </cell>
          <cell r="AI46" t="str">
            <v>1ABAIX</v>
          </cell>
          <cell r="AJ46" t="str">
            <v>OTHER COMPRESSORS</v>
          </cell>
          <cell r="AK46">
            <v>1</v>
          </cell>
          <cell r="AL46" t="str">
            <v>EA</v>
          </cell>
          <cell r="AO46">
            <v>143000</v>
          </cell>
          <cell r="AQ46">
            <v>143000</v>
          </cell>
        </row>
        <row r="47">
          <cell r="X47" t="str">
            <v>1AAIF</v>
          </cell>
          <cell r="Y47" t="str">
            <v>DKADU PLANT  - PROCUREMENT   HEAT EXCHANGERS - S &amp; T</v>
          </cell>
          <cell r="AF47">
            <v>0</v>
          </cell>
          <cell r="AI47" t="str">
            <v>1ABAI</v>
          </cell>
          <cell r="AJ47" t="str">
            <v>SUBTOTAL - COMPRESSORS</v>
          </cell>
          <cell r="AK47">
            <v>9</v>
          </cell>
          <cell r="AL47">
            <v>0</v>
          </cell>
          <cell r="AM47">
            <v>0</v>
          </cell>
          <cell r="AN47">
            <v>0</v>
          </cell>
          <cell r="AO47">
            <v>11988000</v>
          </cell>
          <cell r="AP47">
            <v>0</v>
          </cell>
          <cell r="AQ47">
            <v>11988000</v>
          </cell>
        </row>
        <row r="48">
          <cell r="X48" t="str">
            <v>1AAIG</v>
          </cell>
          <cell r="Y48" t="str">
            <v>DKADU PLANT  - PROCUREMENT   HEAT EXCHANGERS - FINNED</v>
          </cell>
          <cell r="AF48">
            <v>0</v>
          </cell>
        </row>
        <row r="49">
          <cell r="X49" t="str">
            <v>1AAIH</v>
          </cell>
          <cell r="Y49" t="str">
            <v>DKADU PLANT  - PROCUREMENT   EXTRUDERS</v>
          </cell>
          <cell r="Z49" t="str">
            <v>N/A</v>
          </cell>
          <cell r="AA49" t="str">
            <v>N/A</v>
          </cell>
          <cell r="AB49" t="str">
            <v>N/A</v>
          </cell>
          <cell r="AC49" t="str">
            <v>N/A</v>
          </cell>
          <cell r="AD49" t="str">
            <v>N/A</v>
          </cell>
          <cell r="AE49" t="str">
            <v>N/A</v>
          </cell>
          <cell r="AF49" t="str">
            <v>N/A</v>
          </cell>
          <cell r="AI49" t="str">
            <v>1ABAKA</v>
          </cell>
          <cell r="AJ49" t="str">
            <v>GAS TURBINE DRIVERS</v>
          </cell>
          <cell r="AQ49">
            <v>0</v>
          </cell>
        </row>
        <row r="50">
          <cell r="X50" t="str">
            <v>1AAII</v>
          </cell>
          <cell r="Y50" t="str">
            <v>DKADU PLANT  - PROCUREMENT   COMPRESSORS</v>
          </cell>
          <cell r="AF50">
            <v>0</v>
          </cell>
          <cell r="AI50" t="str">
            <v>1ABAKX</v>
          </cell>
          <cell r="AJ50" t="str">
            <v>OTHER DRIVERS</v>
          </cell>
          <cell r="AQ50">
            <v>0</v>
          </cell>
        </row>
        <row r="51">
          <cell r="X51" t="str">
            <v>1AAIJ</v>
          </cell>
          <cell r="Y51" t="str">
            <v>DKADU PLANT  - PROCUREMENT   GENERATORS</v>
          </cell>
          <cell r="Z51" t="str">
            <v>N/A</v>
          </cell>
          <cell r="AA51" t="str">
            <v>N/A</v>
          </cell>
          <cell r="AB51" t="str">
            <v>N/A</v>
          </cell>
          <cell r="AC51" t="str">
            <v>N/A</v>
          </cell>
          <cell r="AD51" t="str">
            <v>N/A</v>
          </cell>
          <cell r="AE51" t="str">
            <v>N/A</v>
          </cell>
          <cell r="AF51" t="str">
            <v>N/A</v>
          </cell>
          <cell r="AI51" t="str">
            <v>1ABAK-</v>
          </cell>
          <cell r="AJ51" t="str">
            <v>SUBTOTAL MOTORS &amp; DRIVERS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</row>
        <row r="52">
          <cell r="X52" t="str">
            <v>1AAIK</v>
          </cell>
          <cell r="Y52" t="str">
            <v>DKADU PLANT  - PROCUREMENT   MOTORS &amp; DRIVERS</v>
          </cell>
          <cell r="AF52">
            <v>0</v>
          </cell>
        </row>
        <row r="53">
          <cell r="X53" t="str">
            <v>1AAIL</v>
          </cell>
          <cell r="Y53" t="str">
            <v>DKADU PLANT  - PROCUREMENT   FIRED EQUIPMENT</v>
          </cell>
          <cell r="Z53" t="str">
            <v>N/A</v>
          </cell>
          <cell r="AA53" t="str">
            <v>N/A</v>
          </cell>
          <cell r="AB53" t="str">
            <v>N/A</v>
          </cell>
          <cell r="AC53" t="str">
            <v>N/A</v>
          </cell>
          <cell r="AD53" t="str">
            <v>N/A</v>
          </cell>
          <cell r="AE53" t="str">
            <v>N/A</v>
          </cell>
          <cell r="AF53" t="str">
            <v>N/A</v>
          </cell>
          <cell r="AI53" t="str">
            <v>1ABAXA</v>
          </cell>
          <cell r="AJ53" t="str">
            <v>METHANOL INJECTION SKID</v>
          </cell>
          <cell r="AK53">
            <v>1</v>
          </cell>
          <cell r="AL53" t="str">
            <v>LOT</v>
          </cell>
          <cell r="AO53">
            <v>176000</v>
          </cell>
          <cell r="AQ53">
            <v>176000</v>
          </cell>
        </row>
        <row r="54">
          <cell r="X54" t="str">
            <v>1AAIM</v>
          </cell>
          <cell r="Y54" t="str">
            <v>DKADU PLANT  - PROCUREMENT   BLOWERS &amp; FANS</v>
          </cell>
          <cell r="Z54" t="str">
            <v>N/A</v>
          </cell>
          <cell r="AA54" t="str">
            <v>N/A</v>
          </cell>
          <cell r="AB54" t="str">
            <v>N/A</v>
          </cell>
          <cell r="AC54" t="str">
            <v>N/A</v>
          </cell>
          <cell r="AD54" t="str">
            <v>N/A</v>
          </cell>
          <cell r="AE54" t="str">
            <v>N/A</v>
          </cell>
          <cell r="AF54" t="str">
            <v>N/A</v>
          </cell>
          <cell r="AI54" t="str">
            <v>1ABAXX</v>
          </cell>
          <cell r="AJ54" t="str">
            <v>OTHER EQUIPMENT</v>
          </cell>
          <cell r="AK54">
            <v>4</v>
          </cell>
          <cell r="AL54" t="str">
            <v>EA</v>
          </cell>
          <cell r="AO54">
            <v>66700</v>
          </cell>
          <cell r="AQ54">
            <v>66700</v>
          </cell>
        </row>
        <row r="55">
          <cell r="X55" t="str">
            <v>1AAIN</v>
          </cell>
          <cell r="Y55" t="str">
            <v>DKADU PLANT  - PROCUREMENT   FILTERS</v>
          </cell>
          <cell r="Z55" t="str">
            <v>N/A</v>
          </cell>
          <cell r="AA55" t="str">
            <v>N/A</v>
          </cell>
          <cell r="AB55" t="str">
            <v>N/A</v>
          </cell>
          <cell r="AC55" t="str">
            <v>N/A</v>
          </cell>
          <cell r="AD55" t="str">
            <v>N/A</v>
          </cell>
          <cell r="AE55" t="str">
            <v>N/A</v>
          </cell>
          <cell r="AF55" t="str">
            <v>N/A</v>
          </cell>
          <cell r="AI55" t="str">
            <v>1ABAX-</v>
          </cell>
          <cell r="AJ55" t="str">
            <v>SUBTOTAL OTHER EQUIPMENT</v>
          </cell>
          <cell r="AK55">
            <v>5</v>
          </cell>
          <cell r="AL55">
            <v>0</v>
          </cell>
          <cell r="AM55">
            <v>0</v>
          </cell>
          <cell r="AN55">
            <v>0</v>
          </cell>
          <cell r="AO55">
            <v>242700</v>
          </cell>
          <cell r="AP55">
            <v>0</v>
          </cell>
          <cell r="AQ55">
            <v>242700</v>
          </cell>
        </row>
        <row r="56">
          <cell r="X56" t="str">
            <v>1AAIO</v>
          </cell>
          <cell r="Y56" t="str">
            <v>DKADU PLANT  - PROCUREMENT   FLARES</v>
          </cell>
          <cell r="Z56" t="str">
            <v>N/A</v>
          </cell>
          <cell r="AA56" t="str">
            <v>N/A</v>
          </cell>
          <cell r="AB56" t="str">
            <v>N/A</v>
          </cell>
          <cell r="AC56" t="str">
            <v>N/A</v>
          </cell>
          <cell r="AD56" t="str">
            <v>N/A</v>
          </cell>
          <cell r="AE56" t="str">
            <v>N/A</v>
          </cell>
          <cell r="AF56" t="str">
            <v>N/A</v>
          </cell>
        </row>
        <row r="57">
          <cell r="X57" t="str">
            <v>1AAIP</v>
          </cell>
          <cell r="Y57" t="str">
            <v>DKADU PLANT  - PROCUREMENT   SOLIDS HANDLING EQUIPMENT</v>
          </cell>
          <cell r="Z57" t="str">
            <v>N/A</v>
          </cell>
          <cell r="AA57" t="str">
            <v>N/A</v>
          </cell>
          <cell r="AB57" t="str">
            <v>N/A</v>
          </cell>
          <cell r="AC57" t="str">
            <v>N/A</v>
          </cell>
          <cell r="AD57" t="str">
            <v>N/A</v>
          </cell>
          <cell r="AE57" t="str">
            <v>N/A</v>
          </cell>
          <cell r="AF57" t="str">
            <v>N/A</v>
          </cell>
        </row>
        <row r="58">
          <cell r="X58" t="str">
            <v>1AAIQ</v>
          </cell>
          <cell r="Y58" t="str">
            <v>DKADU PLANT  - PROCUREMENT   PACKAGED EQUIPMENT</v>
          </cell>
          <cell r="Z58" t="str">
            <v>N/A</v>
          </cell>
          <cell r="AA58" t="str">
            <v>N/A</v>
          </cell>
          <cell r="AB58" t="str">
            <v>N/A</v>
          </cell>
          <cell r="AC58" t="str">
            <v>N/A</v>
          </cell>
          <cell r="AD58" t="str">
            <v>N/A</v>
          </cell>
          <cell r="AE58" t="str">
            <v>N/A</v>
          </cell>
          <cell r="AF58" t="str">
            <v>N/A</v>
          </cell>
        </row>
        <row r="59">
          <cell r="X59" t="str">
            <v>1AAIT</v>
          </cell>
          <cell r="Y59" t="str">
            <v>DKADU PLANT  - PROCUREMENT   BULKS</v>
          </cell>
          <cell r="AF59">
            <v>0</v>
          </cell>
        </row>
        <row r="60">
          <cell r="X60" t="str">
            <v>1AAIX</v>
          </cell>
          <cell r="Y60" t="str">
            <v>DKADU PLANT  - PROCUREMENT   OTHER</v>
          </cell>
          <cell r="AF60">
            <v>0</v>
          </cell>
        </row>
        <row r="61">
          <cell r="X61" t="str">
            <v>1AAI-</v>
          </cell>
          <cell r="Y61" t="str">
            <v>SUBTOTAL - DKADU PLANT  - PROCUREMENT</v>
          </cell>
          <cell r="Z61">
            <v>0</v>
          </cell>
          <cell r="AA61" t="str">
            <v>N/A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</row>
        <row r="63">
          <cell r="X63" t="str">
            <v>1AAJA</v>
          </cell>
          <cell r="Y63" t="str">
            <v>DKADU PLANT  - INDIRECT ENG'G CONTRACTS</v>
          </cell>
          <cell r="AF63">
            <v>0</v>
          </cell>
        </row>
        <row r="64">
          <cell r="X64" t="str">
            <v>1AAJB</v>
          </cell>
          <cell r="Y64" t="str">
            <v>DKADU PLANT  - INDIRECT ENG'G PROJECT MANAGEMENT</v>
          </cell>
          <cell r="AF64">
            <v>0</v>
          </cell>
        </row>
        <row r="65">
          <cell r="X65" t="str">
            <v>1AAJC</v>
          </cell>
          <cell r="Y65" t="str">
            <v>DKADU PLANT  - INDIRECT ENG'G ENGINEERING/NON-TECH</v>
          </cell>
          <cell r="AF65">
            <v>0</v>
          </cell>
        </row>
        <row r="66">
          <cell r="X66" t="str">
            <v>1AAJX</v>
          </cell>
          <cell r="Y66" t="str">
            <v>DKADU PLANT  - INDIRECT ENG'G OTHER</v>
          </cell>
          <cell r="AF66">
            <v>0</v>
          </cell>
        </row>
        <row r="67">
          <cell r="X67" t="str">
            <v>1AAJ-</v>
          </cell>
          <cell r="Y67" t="str">
            <v>SUBTOTAL - DKADU PLANT  - INDIRECT ENGINEERING</v>
          </cell>
          <cell r="Z67">
            <v>0</v>
          </cell>
          <cell r="AA67" t="str">
            <v>N/A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</row>
        <row r="78">
          <cell r="W78" t="str">
            <v>LEVEL 2 DKADU PLANT PG.3</v>
          </cell>
          <cell r="X78" t="str">
            <v>WBS CODE</v>
          </cell>
          <cell r="Y78" t="str">
            <v>DESCRIPTION</v>
          </cell>
          <cell r="Z78" t="str">
            <v>QUANTITY</v>
          </cell>
          <cell r="AA78" t="str">
            <v>UNITS</v>
          </cell>
          <cell r="AB78" t="str">
            <v>TOTAL MANHOURS</v>
          </cell>
          <cell r="AC78" t="str">
            <v>TOTAL LABOR COST</v>
          </cell>
          <cell r="AD78" t="str">
            <v>TOTAL MAT'L COST</v>
          </cell>
          <cell r="AE78" t="str">
            <v>TOTAL S/C COST</v>
          </cell>
          <cell r="AF78" t="str">
            <v>TOTAL COST</v>
          </cell>
        </row>
        <row r="80">
          <cell r="X80" t="str">
            <v>1ABAA</v>
          </cell>
          <cell r="Y80" t="str">
            <v>DKADU PLANT  - FAB/DELIVERY MAJOR EQUIP PRESSURE VESSELS</v>
          </cell>
          <cell r="Z80">
            <v>12</v>
          </cell>
          <cell r="AA80">
            <v>0</v>
          </cell>
          <cell r="AB80">
            <v>0</v>
          </cell>
          <cell r="AC80">
            <v>0</v>
          </cell>
          <cell r="AD80">
            <v>2458000</v>
          </cell>
          <cell r="AE80">
            <v>0</v>
          </cell>
          <cell r="AF80">
            <v>2458000</v>
          </cell>
        </row>
        <row r="81">
          <cell r="X81" t="str">
            <v>1ABAB</v>
          </cell>
          <cell r="Y81" t="str">
            <v>DKADU PLANT  - FAB/DELIVERY MAJOR EQUIP COLUMNS</v>
          </cell>
          <cell r="Z81">
            <v>2</v>
          </cell>
          <cell r="AA81">
            <v>0</v>
          </cell>
          <cell r="AB81">
            <v>0</v>
          </cell>
          <cell r="AC81">
            <v>0</v>
          </cell>
          <cell r="AD81">
            <v>3269000</v>
          </cell>
          <cell r="AE81">
            <v>0</v>
          </cell>
          <cell r="AF81">
            <v>3269000</v>
          </cell>
        </row>
        <row r="82">
          <cell r="X82" t="str">
            <v>1ABAC</v>
          </cell>
          <cell r="Y82" t="str">
            <v>DKADU PLANT  - FAB/DELIVERY MAJOR EQUIP REACTORS</v>
          </cell>
          <cell r="Z82" t="str">
            <v>N/A</v>
          </cell>
          <cell r="AA82" t="str">
            <v>N/A</v>
          </cell>
          <cell r="AB82" t="str">
            <v>N/A</v>
          </cell>
          <cell r="AC82" t="str">
            <v>N/A</v>
          </cell>
          <cell r="AD82" t="str">
            <v>N/A</v>
          </cell>
          <cell r="AE82" t="str">
            <v>N/A</v>
          </cell>
          <cell r="AF82" t="str">
            <v>N/A</v>
          </cell>
        </row>
        <row r="83">
          <cell r="X83" t="str">
            <v>1ABAD</v>
          </cell>
          <cell r="Y83" t="str">
            <v>DKADU PLANT  - FAB/DELIVERY MAJOR EQUIP FIELD ERECTED TANKS</v>
          </cell>
          <cell r="Z83" t="str">
            <v>N/A</v>
          </cell>
          <cell r="AA83" t="str">
            <v>N/A</v>
          </cell>
          <cell r="AB83" t="str">
            <v>N/A</v>
          </cell>
          <cell r="AC83" t="str">
            <v>N/A</v>
          </cell>
          <cell r="AD83" t="str">
            <v>N/A</v>
          </cell>
          <cell r="AE83" t="str">
            <v>N/A</v>
          </cell>
          <cell r="AF83" t="str">
            <v>N/A</v>
          </cell>
        </row>
        <row r="84">
          <cell r="X84" t="str">
            <v>1ABAE</v>
          </cell>
          <cell r="Y84" t="str">
            <v>DKADU PLANT  - FAB/DELIVERY MAJOR EQUIP PUMPS</v>
          </cell>
          <cell r="Z84">
            <v>7</v>
          </cell>
          <cell r="AA84">
            <v>0</v>
          </cell>
          <cell r="AB84">
            <v>0</v>
          </cell>
          <cell r="AC84">
            <v>0</v>
          </cell>
          <cell r="AD84">
            <v>957000</v>
          </cell>
          <cell r="AE84">
            <v>0</v>
          </cell>
          <cell r="AF84">
            <v>957000</v>
          </cell>
        </row>
        <row r="85">
          <cell r="X85" t="str">
            <v>1ABAF</v>
          </cell>
          <cell r="Y85" t="str">
            <v>DKADU PLANT  - FAB/DELIVERY MAJOR EQUIP HEAT EXCHANGERS S&amp;T</v>
          </cell>
          <cell r="Z85">
            <v>18</v>
          </cell>
          <cell r="AA85">
            <v>0</v>
          </cell>
          <cell r="AB85">
            <v>0</v>
          </cell>
          <cell r="AC85">
            <v>0</v>
          </cell>
          <cell r="AD85">
            <v>9169000</v>
          </cell>
          <cell r="AE85">
            <v>0</v>
          </cell>
          <cell r="AF85">
            <v>9169000</v>
          </cell>
        </row>
        <row r="86">
          <cell r="X86" t="str">
            <v>1ABAG</v>
          </cell>
          <cell r="Y86" t="str">
            <v>DKADU PLANT  - FAB/DELIVERY MAJOR EQUIP HEAT EXCHANGERS FINNED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</row>
        <row r="87">
          <cell r="X87" t="str">
            <v>1ABAH</v>
          </cell>
          <cell r="Y87" t="str">
            <v>DKADU PLANT  - FAB/DELIVERY MAJOR EQUIP EXTRUDERS</v>
          </cell>
          <cell r="Z87" t="str">
            <v>N/A</v>
          </cell>
          <cell r="AA87" t="str">
            <v>N/A</v>
          </cell>
          <cell r="AB87" t="str">
            <v>N/A</v>
          </cell>
          <cell r="AC87" t="str">
            <v>N/A</v>
          </cell>
          <cell r="AD87" t="str">
            <v>N/A</v>
          </cell>
          <cell r="AE87" t="str">
            <v>N/A</v>
          </cell>
          <cell r="AF87" t="str">
            <v>N/A</v>
          </cell>
        </row>
        <row r="88">
          <cell r="X88" t="str">
            <v>1ABAI</v>
          </cell>
          <cell r="Y88" t="str">
            <v>DKADU PLANT  - FAB/DELIVERY MAJOR EQUIP COMPRESSORS</v>
          </cell>
          <cell r="Z88">
            <v>9</v>
          </cell>
          <cell r="AA88">
            <v>0</v>
          </cell>
          <cell r="AB88">
            <v>0</v>
          </cell>
          <cell r="AC88">
            <v>0</v>
          </cell>
          <cell r="AD88">
            <v>11988000</v>
          </cell>
          <cell r="AE88">
            <v>0</v>
          </cell>
          <cell r="AF88">
            <v>11988000</v>
          </cell>
        </row>
        <row r="89">
          <cell r="X89" t="str">
            <v>1ABAJ</v>
          </cell>
          <cell r="Y89" t="str">
            <v>DKADU PLANT  - FAB/DELIVERY MAJOR EQUIP GENERATORS</v>
          </cell>
          <cell r="Z89" t="str">
            <v>N/A</v>
          </cell>
          <cell r="AA89" t="str">
            <v>N/A</v>
          </cell>
          <cell r="AB89" t="str">
            <v>N/A</v>
          </cell>
          <cell r="AC89" t="str">
            <v>N/A</v>
          </cell>
          <cell r="AD89" t="str">
            <v>N/A</v>
          </cell>
          <cell r="AE89" t="str">
            <v>N/A</v>
          </cell>
          <cell r="AF89" t="str">
            <v>N/A</v>
          </cell>
        </row>
        <row r="90">
          <cell r="X90" t="str">
            <v>1ABAK</v>
          </cell>
          <cell r="Y90" t="str">
            <v>DKADU PLANT  - FAB/DELIVERY MAJOR EQUIP MOTORS &amp; DRIVERS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</row>
        <row r="91">
          <cell r="X91" t="str">
            <v>1ABAL</v>
          </cell>
          <cell r="Y91" t="str">
            <v>DKADU PLANT  - FAB/DELIVERY MAJOR EQUIP FIRED EQUIPMENT</v>
          </cell>
          <cell r="Z91" t="str">
            <v>N/A</v>
          </cell>
          <cell r="AA91" t="str">
            <v>N/A</v>
          </cell>
          <cell r="AB91" t="str">
            <v>N/A</v>
          </cell>
          <cell r="AC91" t="str">
            <v>N/A</v>
          </cell>
          <cell r="AD91" t="str">
            <v>N/A</v>
          </cell>
          <cell r="AE91" t="str">
            <v>N/A</v>
          </cell>
          <cell r="AF91" t="str">
            <v>N/A</v>
          </cell>
        </row>
        <row r="92">
          <cell r="X92" t="str">
            <v>1ABAM</v>
          </cell>
          <cell r="Y92" t="str">
            <v>DKADU PLANT  - FAB/DELIVERY MAJOR EQUIP BLOWERS, FANS</v>
          </cell>
          <cell r="Z92" t="str">
            <v>N/A</v>
          </cell>
          <cell r="AA92" t="str">
            <v>N/A</v>
          </cell>
          <cell r="AB92" t="str">
            <v>N/A</v>
          </cell>
          <cell r="AC92" t="str">
            <v>N/A</v>
          </cell>
          <cell r="AD92" t="str">
            <v>N/A</v>
          </cell>
          <cell r="AE92" t="str">
            <v>N/A</v>
          </cell>
          <cell r="AF92" t="str">
            <v>N/A</v>
          </cell>
        </row>
        <row r="93">
          <cell r="X93" t="str">
            <v>1ABAN</v>
          </cell>
          <cell r="Y93" t="str">
            <v>DKADU PLANT  - FAB/DELIVERY MAJOR EQUIP FILTERS</v>
          </cell>
          <cell r="Z93" t="str">
            <v>N/A</v>
          </cell>
          <cell r="AA93" t="str">
            <v>N/A</v>
          </cell>
          <cell r="AB93" t="str">
            <v>N/A</v>
          </cell>
          <cell r="AC93" t="str">
            <v>N/A</v>
          </cell>
          <cell r="AD93" t="str">
            <v>N/A</v>
          </cell>
          <cell r="AE93" t="str">
            <v>N/A</v>
          </cell>
          <cell r="AF93" t="str">
            <v>N/A</v>
          </cell>
        </row>
        <row r="94">
          <cell r="X94" t="str">
            <v>1ABAO</v>
          </cell>
          <cell r="Y94" t="str">
            <v>DKADU PLANT  - FAB/DELIVERY MAJOR EQUIP FLARES</v>
          </cell>
          <cell r="Z94" t="str">
            <v>N/A</v>
          </cell>
          <cell r="AA94" t="str">
            <v>N/A</v>
          </cell>
          <cell r="AB94" t="str">
            <v>N/A</v>
          </cell>
          <cell r="AC94" t="str">
            <v>N/A</v>
          </cell>
          <cell r="AD94" t="str">
            <v>N/A</v>
          </cell>
          <cell r="AE94" t="str">
            <v>N/A</v>
          </cell>
          <cell r="AF94" t="str">
            <v>N/A</v>
          </cell>
        </row>
        <row r="95">
          <cell r="X95" t="str">
            <v>1ABAP</v>
          </cell>
          <cell r="Y95" t="str">
            <v>DKADU PLANT  - FAB/DELIVERY MAJOR EQUIP SOLIDS HANDLING EQUIPMENT</v>
          </cell>
          <cell r="Z95" t="str">
            <v>N/A</v>
          </cell>
          <cell r="AA95" t="str">
            <v>N/A</v>
          </cell>
          <cell r="AB95" t="str">
            <v>N/A</v>
          </cell>
          <cell r="AC95" t="str">
            <v>N/A</v>
          </cell>
          <cell r="AD95" t="str">
            <v>N/A</v>
          </cell>
          <cell r="AE95" t="str">
            <v>N/A</v>
          </cell>
          <cell r="AF95" t="str">
            <v>N/A</v>
          </cell>
        </row>
        <row r="96">
          <cell r="X96" t="str">
            <v>1ABAQ</v>
          </cell>
          <cell r="Y96" t="str">
            <v>DKADU PLANT  - FAB/DELIVERY MAJOR EQUIP PACKAGED EQUIPMENT</v>
          </cell>
          <cell r="Z96" t="str">
            <v>N/A</v>
          </cell>
          <cell r="AA96" t="str">
            <v>N/A</v>
          </cell>
          <cell r="AB96" t="str">
            <v>N/A</v>
          </cell>
          <cell r="AC96" t="str">
            <v>N/A</v>
          </cell>
          <cell r="AD96" t="str">
            <v>N/A</v>
          </cell>
          <cell r="AE96" t="str">
            <v>N/A</v>
          </cell>
          <cell r="AF96" t="str">
            <v>N/A</v>
          </cell>
        </row>
        <row r="97">
          <cell r="X97" t="str">
            <v>1ABAX</v>
          </cell>
          <cell r="Y97" t="str">
            <v>DKADU PLANT  - FAB/DELIVERY MAJOR EQUIP OTHER</v>
          </cell>
          <cell r="Z97">
            <v>5</v>
          </cell>
          <cell r="AA97">
            <v>0</v>
          </cell>
          <cell r="AB97">
            <v>0</v>
          </cell>
          <cell r="AC97">
            <v>0</v>
          </cell>
          <cell r="AD97">
            <v>242700</v>
          </cell>
          <cell r="AE97">
            <v>0</v>
          </cell>
          <cell r="AF97">
            <v>242700</v>
          </cell>
        </row>
        <row r="98">
          <cell r="X98" t="str">
            <v>1ABA-</v>
          </cell>
          <cell r="Y98" t="str">
            <v>SUBTOTAL - DKADU PLANT  - FAB/DELIVERY MAJOR EQUIP.</v>
          </cell>
          <cell r="Z98">
            <v>53</v>
          </cell>
          <cell r="AA98" t="str">
            <v>N/A</v>
          </cell>
          <cell r="AB98">
            <v>0</v>
          </cell>
          <cell r="AC98">
            <v>0</v>
          </cell>
          <cell r="AD98">
            <v>28083700</v>
          </cell>
          <cell r="AE98">
            <v>0</v>
          </cell>
          <cell r="AF98">
            <v>28083700</v>
          </cell>
        </row>
        <row r="100">
          <cell r="X100" t="str">
            <v>1ABBA</v>
          </cell>
          <cell r="Y100" t="str">
            <v>DKADU PLANT  - FAB/DELIVERY BULKS - IMBEDS</v>
          </cell>
          <cell r="AF100">
            <v>0</v>
          </cell>
        </row>
        <row r="101">
          <cell r="X101" t="str">
            <v>1ABBB</v>
          </cell>
          <cell r="Y101" t="str">
            <v>DKADU PLANT  - FAB/DELIVERY BULKS - STRUCTURAL</v>
          </cell>
          <cell r="AF101">
            <v>0</v>
          </cell>
        </row>
        <row r="102">
          <cell r="X102" t="str">
            <v>1ABBC</v>
          </cell>
          <cell r="Y102" t="str">
            <v>DKADU PLANT  - FAB/DELIVERY BULKS - PIPING</v>
          </cell>
          <cell r="AF102">
            <v>0</v>
          </cell>
        </row>
        <row r="103">
          <cell r="X103" t="str">
            <v>1ABBD</v>
          </cell>
          <cell r="Y103" t="str">
            <v>DKADU PLANT  - FAB/DELIVERY BULKS - ELECTRICAL</v>
          </cell>
          <cell r="AF103">
            <v>0</v>
          </cell>
        </row>
        <row r="104">
          <cell r="X104" t="str">
            <v>1ABBE</v>
          </cell>
          <cell r="Y104" t="str">
            <v>DKADU PLANT  - FAB/DELIVERY BULKS - INSTRUMENTATION</v>
          </cell>
          <cell r="AF104">
            <v>0</v>
          </cell>
        </row>
        <row r="105">
          <cell r="X105" t="str">
            <v>1ABBF</v>
          </cell>
          <cell r="Y105" t="str">
            <v>DKADU PLANT  - FAB/DELIVERY BULKS - PIPELINES</v>
          </cell>
          <cell r="Z105" t="str">
            <v>N/A</v>
          </cell>
          <cell r="AA105" t="str">
            <v>N/A</v>
          </cell>
          <cell r="AB105" t="str">
            <v>N/A</v>
          </cell>
          <cell r="AC105" t="str">
            <v>N/A</v>
          </cell>
          <cell r="AD105" t="str">
            <v>N/A</v>
          </cell>
          <cell r="AE105" t="str">
            <v>N/A</v>
          </cell>
          <cell r="AF105" t="str">
            <v>N/A</v>
          </cell>
        </row>
        <row r="106">
          <cell r="X106" t="str">
            <v>1ABB-</v>
          </cell>
          <cell r="Y106" t="str">
            <v>SUBTOTAL - DKADU PLANT  - FAB/DELIVERY BULKS</v>
          </cell>
          <cell r="Z106">
            <v>0</v>
          </cell>
          <cell r="AA106" t="str">
            <v>N/A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</row>
        <row r="108">
          <cell r="X108" t="str">
            <v>1ABCA</v>
          </cell>
          <cell r="Y108" t="str">
            <v>DKADU PLANT  - FAB/DELIVERY ENG. SPECIALTIES - BUILDINGS</v>
          </cell>
          <cell r="AF108">
            <v>0</v>
          </cell>
        </row>
        <row r="109">
          <cell r="X109" t="str">
            <v>1ABCB</v>
          </cell>
          <cell r="Y109" t="str">
            <v>DKADU PLANT  - FAB/DELIVERY ENG. SPECIALTIES - GENERAL</v>
          </cell>
          <cell r="AF109">
            <v>0</v>
          </cell>
        </row>
        <row r="110">
          <cell r="X110" t="str">
            <v>1ABC-</v>
          </cell>
          <cell r="Y110" t="str">
            <v>SUBTOTAL - DKADU PLANT  - FAB/DELIVERY ENGINEERING SPECIALTIES</v>
          </cell>
          <cell r="Z110">
            <v>0</v>
          </cell>
          <cell r="AA110" t="str">
            <v>N/A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</row>
        <row r="116">
          <cell r="W116" t="str">
            <v>LEVEL 2 DKADU PLANT PG.4</v>
          </cell>
          <cell r="X116" t="str">
            <v>WBS CODE</v>
          </cell>
          <cell r="Y116" t="str">
            <v>DESCRIPTION</v>
          </cell>
          <cell r="Z116" t="str">
            <v>QUANTITY</v>
          </cell>
          <cell r="AA116" t="str">
            <v>UNITS</v>
          </cell>
          <cell r="AB116" t="str">
            <v>TOTAL MANHOURS</v>
          </cell>
          <cell r="AC116" t="str">
            <v>TOTAL LABOR COST</v>
          </cell>
          <cell r="AD116" t="str">
            <v>TOTAL MAT'L COST</v>
          </cell>
          <cell r="AE116" t="str">
            <v>TOTAL S/C COST</v>
          </cell>
          <cell r="AF116" t="str">
            <v>TOTAL COST</v>
          </cell>
        </row>
        <row r="118">
          <cell r="X118" t="str">
            <v>1ACAA</v>
          </cell>
          <cell r="Y118" t="str">
            <v>DKADU PLANT  - CONSTRUCTION, CIVIL - SITE WORK</v>
          </cell>
          <cell r="AF118">
            <v>0</v>
          </cell>
        </row>
        <row r="119">
          <cell r="X119" t="str">
            <v>1ACAB</v>
          </cell>
          <cell r="Y119" t="str">
            <v>DKADU PLANT  - CONSTRUCTION, CIVIL - FOUNDATIONS</v>
          </cell>
          <cell r="AF119">
            <v>0</v>
          </cell>
        </row>
        <row r="120">
          <cell r="X120" t="str">
            <v>1ACA</v>
          </cell>
          <cell r="Y120" t="str">
            <v>SUBTOTAL - DKADU PLANT  - CONSTRUCTION, CIVIL</v>
          </cell>
          <cell r="Z120">
            <v>0</v>
          </cell>
          <cell r="AA120" t="str">
            <v>N/A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</row>
        <row r="122">
          <cell r="X122" t="str">
            <v>1ACBA</v>
          </cell>
          <cell r="Y122" t="str">
            <v>DKADU PLANT  - CONSTRUCTION, MAJOR EQUIPMENT - PRESSURE VESSELS</v>
          </cell>
          <cell r="Z122">
            <v>433.39999999999992</v>
          </cell>
          <cell r="AA122" t="str">
            <v>TON</v>
          </cell>
          <cell r="AB122">
            <v>6730</v>
          </cell>
          <cell r="AC122">
            <v>174700</v>
          </cell>
          <cell r="AF122">
            <v>174700</v>
          </cell>
        </row>
        <row r="123">
          <cell r="X123" t="str">
            <v>1ACBB</v>
          </cell>
          <cell r="Y123" t="str">
            <v>DKADU PLANT  - CONSTRUCTION, MAJOR EQUIPMENT - COLUMNS</v>
          </cell>
          <cell r="Z123">
            <v>840.3</v>
          </cell>
          <cell r="AA123" t="str">
            <v>TON</v>
          </cell>
          <cell r="AB123">
            <v>24640</v>
          </cell>
          <cell r="AC123">
            <v>504600</v>
          </cell>
          <cell r="AF123">
            <v>504600</v>
          </cell>
        </row>
        <row r="124">
          <cell r="X124" t="str">
            <v>1ACBC</v>
          </cell>
          <cell r="Y124" t="str">
            <v>DKADU PLANT  - CONSTRUCTION, MAJOR EQUIPMENT - REACTORS</v>
          </cell>
          <cell r="AF124">
            <v>0</v>
          </cell>
        </row>
        <row r="125">
          <cell r="X125" t="str">
            <v>1ACBD</v>
          </cell>
          <cell r="Y125" t="str">
            <v>DKADU PLANT  - CONSTRUCTION, MAJOR EQUIPMENT - FIELD ERECTED TANKS</v>
          </cell>
          <cell r="Z125" t="str">
            <v>N/A</v>
          </cell>
          <cell r="AA125" t="str">
            <v>N/A</v>
          </cell>
          <cell r="AB125" t="str">
            <v>N/A</v>
          </cell>
          <cell r="AC125" t="str">
            <v>N/A</v>
          </cell>
          <cell r="AD125" t="str">
            <v>N/A</v>
          </cell>
          <cell r="AE125" t="str">
            <v>N/A</v>
          </cell>
          <cell r="AF125" t="str">
            <v>N/A</v>
          </cell>
        </row>
        <row r="126">
          <cell r="X126" t="str">
            <v>1ACBE</v>
          </cell>
          <cell r="Y126" t="str">
            <v>DKADU PLANT  - CONSTRUCTION, MAJOR EQUIPMENT - PUMPS</v>
          </cell>
          <cell r="Z126">
            <v>39.200000000000003</v>
          </cell>
          <cell r="AA126" t="str">
            <v>TON</v>
          </cell>
          <cell r="AB126">
            <v>4050</v>
          </cell>
          <cell r="AC126">
            <v>39300</v>
          </cell>
          <cell r="AF126">
            <v>39300</v>
          </cell>
        </row>
        <row r="127">
          <cell r="X127" t="str">
            <v>1ACBF</v>
          </cell>
          <cell r="Y127" t="str">
            <v>DKADU PLANT  - CONSTRUCTION, MAJOR EQUIPMENT - HEAT EXCHANGERS S&amp;T</v>
          </cell>
          <cell r="Z127">
            <v>1338.5</v>
          </cell>
          <cell r="AA127" t="str">
            <v>TON</v>
          </cell>
          <cell r="AB127">
            <v>56000</v>
          </cell>
          <cell r="AC127">
            <v>753200</v>
          </cell>
          <cell r="AF127">
            <v>753200</v>
          </cell>
        </row>
        <row r="128">
          <cell r="X128" t="str">
            <v>1ACBG</v>
          </cell>
          <cell r="Y128" t="str">
            <v>DKADU PLANT  - CONSTRUCTION, MAJOR EQUIPMENT - HEAT EXCHANGERS FINNED</v>
          </cell>
          <cell r="AF128">
            <v>0</v>
          </cell>
        </row>
        <row r="129">
          <cell r="X129" t="str">
            <v>1ACBH</v>
          </cell>
          <cell r="Y129" t="str">
            <v>DKADU PLANT  - CONSTRUCTION, MAJOR EQUIPMENT - EXTRUDERS</v>
          </cell>
          <cell r="Z129" t="str">
            <v>N/A</v>
          </cell>
          <cell r="AA129" t="str">
            <v>N/A</v>
          </cell>
          <cell r="AB129" t="str">
            <v>N/A</v>
          </cell>
          <cell r="AC129" t="str">
            <v>N/A</v>
          </cell>
          <cell r="AD129" t="str">
            <v>N/A</v>
          </cell>
          <cell r="AE129" t="str">
            <v>N/A</v>
          </cell>
          <cell r="AF129" t="str">
            <v>N/A</v>
          </cell>
        </row>
        <row r="130">
          <cell r="X130" t="str">
            <v>1ACBI</v>
          </cell>
          <cell r="Y130" t="str">
            <v>DKADU PLANT  - CONSTRUCTION, MAJOR EQUIPMENT - COMPRESSORS</v>
          </cell>
          <cell r="Z130">
            <v>1380.5</v>
          </cell>
          <cell r="AA130" t="str">
            <v>TON</v>
          </cell>
          <cell r="AB130">
            <v>108180</v>
          </cell>
          <cell r="AC130">
            <v>955100</v>
          </cell>
          <cell r="AF130">
            <v>955100</v>
          </cell>
        </row>
        <row r="131">
          <cell r="X131" t="str">
            <v>1ACBJ</v>
          </cell>
          <cell r="Y131" t="str">
            <v>DKADU PLANT  - CONSTRUCTION, MAJOR EQUIPMENT - GENERATORS</v>
          </cell>
          <cell r="Z131" t="str">
            <v>N/A</v>
          </cell>
          <cell r="AA131" t="str">
            <v>N/A</v>
          </cell>
          <cell r="AB131" t="str">
            <v>N/A</v>
          </cell>
          <cell r="AC131" t="str">
            <v>N/A</v>
          </cell>
          <cell r="AD131" t="str">
            <v>N/A</v>
          </cell>
          <cell r="AE131" t="str">
            <v>N/A</v>
          </cell>
          <cell r="AF131" t="str">
            <v>N/A</v>
          </cell>
        </row>
        <row r="132">
          <cell r="X132" t="str">
            <v>1ACBK</v>
          </cell>
          <cell r="Y132" t="str">
            <v>DKADU PLANT  - CONSTRUCTION, MAJOR EQUIPMENT - MOTORS &amp; DRIVERS</v>
          </cell>
          <cell r="AF132">
            <v>0</v>
          </cell>
        </row>
        <row r="133">
          <cell r="X133" t="str">
            <v>1ACBL</v>
          </cell>
          <cell r="Y133" t="str">
            <v>DKADU PLANT  - CONSTRUCTION, MAJOR EQUIPMENT - FIRED EQUIPMENT</v>
          </cell>
          <cell r="Z133" t="str">
            <v>N/A</v>
          </cell>
          <cell r="AA133" t="str">
            <v>N/A</v>
          </cell>
          <cell r="AB133" t="str">
            <v>N/A</v>
          </cell>
          <cell r="AC133" t="str">
            <v>N/A</v>
          </cell>
          <cell r="AD133" t="str">
            <v>N/A</v>
          </cell>
          <cell r="AE133" t="str">
            <v>N/A</v>
          </cell>
          <cell r="AF133" t="str">
            <v>N/A</v>
          </cell>
        </row>
        <row r="134">
          <cell r="X134" t="str">
            <v>1ACBM</v>
          </cell>
          <cell r="Y134" t="str">
            <v>DKADU PLANT  - CONSTRUCTION, MAJOR EQUIPMENT - BLOWERS, FANS</v>
          </cell>
          <cell r="Z134" t="str">
            <v>N/A</v>
          </cell>
          <cell r="AA134" t="str">
            <v>N/A</v>
          </cell>
          <cell r="AB134" t="str">
            <v>N/A</v>
          </cell>
          <cell r="AC134" t="str">
            <v>N/A</v>
          </cell>
          <cell r="AD134" t="str">
            <v>N/A</v>
          </cell>
          <cell r="AE134" t="str">
            <v>N/A</v>
          </cell>
          <cell r="AF134" t="str">
            <v>N/A</v>
          </cell>
        </row>
        <row r="135">
          <cell r="X135" t="str">
            <v>1ACBN</v>
          </cell>
          <cell r="Y135" t="str">
            <v>DKADU PLANT  - CONSTRUCTION, MAJOR EQUIPMENT - FILTERS</v>
          </cell>
          <cell r="Z135" t="str">
            <v>N/A</v>
          </cell>
          <cell r="AA135" t="str">
            <v>N/A</v>
          </cell>
          <cell r="AB135" t="str">
            <v>N/A</v>
          </cell>
          <cell r="AC135" t="str">
            <v>N/A</v>
          </cell>
          <cell r="AD135" t="str">
            <v>N/A</v>
          </cell>
          <cell r="AE135" t="str">
            <v>N/A</v>
          </cell>
          <cell r="AF135" t="str">
            <v>N/A</v>
          </cell>
        </row>
        <row r="136">
          <cell r="X136" t="str">
            <v>1ACBO</v>
          </cell>
          <cell r="Y136" t="str">
            <v>DKADU PLANT  - CONSTRUCTION, MAJOR EQUIPMENT - FLARES</v>
          </cell>
          <cell r="Z136" t="str">
            <v>N/A</v>
          </cell>
          <cell r="AA136" t="str">
            <v>N/A</v>
          </cell>
          <cell r="AB136" t="str">
            <v>N/A</v>
          </cell>
          <cell r="AC136" t="str">
            <v>N/A</v>
          </cell>
          <cell r="AD136" t="str">
            <v>N/A</v>
          </cell>
          <cell r="AE136" t="str">
            <v>N/A</v>
          </cell>
          <cell r="AF136" t="str">
            <v>N/A</v>
          </cell>
        </row>
        <row r="137">
          <cell r="X137" t="str">
            <v>1ACBP</v>
          </cell>
          <cell r="Y137" t="str">
            <v>DKADU PLANT  - CONSTRUCTION, MAJOR EQUIPMENT - SOLIDS HANDLING EQUIPMENT</v>
          </cell>
          <cell r="Z137" t="str">
            <v>N/A</v>
          </cell>
          <cell r="AA137" t="str">
            <v>N/A</v>
          </cell>
          <cell r="AB137" t="str">
            <v>N/A</v>
          </cell>
          <cell r="AC137" t="str">
            <v>N/A</v>
          </cell>
          <cell r="AD137" t="str">
            <v>N/A</v>
          </cell>
          <cell r="AE137" t="str">
            <v>N/A</v>
          </cell>
          <cell r="AF137" t="str">
            <v>N/A</v>
          </cell>
        </row>
        <row r="138">
          <cell r="X138" t="str">
            <v>1ACBQ</v>
          </cell>
          <cell r="Y138" t="str">
            <v>DKADU PLANT  - CONSTRUCTION, MAJOR EQUIPMENT - PACKAGED EQUIPMENT</v>
          </cell>
          <cell r="Z138" t="str">
            <v>N/A</v>
          </cell>
          <cell r="AA138" t="str">
            <v>N/A</v>
          </cell>
          <cell r="AB138" t="str">
            <v>N/A</v>
          </cell>
          <cell r="AC138" t="str">
            <v>N/A</v>
          </cell>
          <cell r="AD138" t="str">
            <v>N/A</v>
          </cell>
          <cell r="AE138" t="str">
            <v>N/A</v>
          </cell>
          <cell r="AF138" t="str">
            <v>N/A</v>
          </cell>
        </row>
        <row r="139">
          <cell r="X139" t="str">
            <v>1ACBX</v>
          </cell>
          <cell r="Y139" t="str">
            <v>DKADU PLANT  - CONSTRUCTION, MAJOR EQUIPMENT - OTHERS</v>
          </cell>
          <cell r="Z139">
            <v>80.099999999999994</v>
          </cell>
          <cell r="AA139" t="str">
            <v>TON</v>
          </cell>
          <cell r="AB139">
            <v>12560</v>
          </cell>
          <cell r="AC139">
            <v>124420</v>
          </cell>
          <cell r="AF139">
            <v>124420</v>
          </cell>
        </row>
        <row r="140">
          <cell r="X140" t="str">
            <v>1ACB-</v>
          </cell>
          <cell r="Y140" t="str">
            <v>SUBTOTAL - DKADU PLANT  - CONSTRUCTION, MAJOR EQUIPMENT</v>
          </cell>
          <cell r="Z140">
            <v>4112</v>
          </cell>
          <cell r="AA140" t="str">
            <v>N/A</v>
          </cell>
          <cell r="AB140">
            <v>212160</v>
          </cell>
          <cell r="AC140">
            <v>2551320</v>
          </cell>
          <cell r="AD140">
            <v>0</v>
          </cell>
          <cell r="AE140">
            <v>0</v>
          </cell>
          <cell r="AF140">
            <v>2551320</v>
          </cell>
        </row>
        <row r="142">
          <cell r="X142" t="str">
            <v>1ACCA</v>
          </cell>
          <cell r="Y142" t="str">
            <v>DKADU PLANT  - CONSTRUCTION, BULKS - STRUCTURAL</v>
          </cell>
          <cell r="AF142">
            <v>0</v>
          </cell>
        </row>
        <row r="143">
          <cell r="X143" t="str">
            <v>1ACCB</v>
          </cell>
          <cell r="Y143" t="str">
            <v>DKADU PLANT  - CONSTRUCTION, BULKS - PIPING</v>
          </cell>
          <cell r="AF143">
            <v>0</v>
          </cell>
        </row>
        <row r="144">
          <cell r="X144" t="str">
            <v>1ACCC</v>
          </cell>
          <cell r="Y144" t="str">
            <v>DKADU PLANT  - CONSTRUCTION, BULKS - ELECTRICAL</v>
          </cell>
          <cell r="AF144">
            <v>0</v>
          </cell>
        </row>
        <row r="145">
          <cell r="X145" t="str">
            <v>1ACCD</v>
          </cell>
          <cell r="Y145" t="str">
            <v>DKADU PLANT  - CONSTRUCTION, BULKS - INSTRUMENTATION</v>
          </cell>
          <cell r="AF145">
            <v>0</v>
          </cell>
        </row>
        <row r="146">
          <cell r="X146" t="str">
            <v>1ACCE</v>
          </cell>
          <cell r="Y146" t="str">
            <v>DKADU PLANT  - CONSTRUCTION, BULKS - PIPELINES</v>
          </cell>
          <cell r="Z146" t="str">
            <v>N/A</v>
          </cell>
          <cell r="AA146" t="str">
            <v>N/A</v>
          </cell>
          <cell r="AB146" t="str">
            <v>N/A</v>
          </cell>
          <cell r="AC146" t="str">
            <v>N/A</v>
          </cell>
          <cell r="AD146" t="str">
            <v>N/A</v>
          </cell>
          <cell r="AE146" t="str">
            <v>N/A</v>
          </cell>
          <cell r="AF146" t="str">
            <v>N/A</v>
          </cell>
        </row>
        <row r="147">
          <cell r="X147" t="str">
            <v>1ACC-</v>
          </cell>
          <cell r="Y147" t="str">
            <v xml:space="preserve">SUBTOTAL - DKADU PLANT  - CONSTRUCTION, BULKS </v>
          </cell>
          <cell r="Z147">
            <v>0</v>
          </cell>
          <cell r="AA147" t="str">
            <v>N/A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</row>
        <row r="154">
          <cell r="W154" t="str">
            <v>LEVEL 2 DKADU PLANT PG 5</v>
          </cell>
          <cell r="X154" t="str">
            <v>WBS CODE</v>
          </cell>
          <cell r="Y154" t="str">
            <v>DESCRIPTION</v>
          </cell>
          <cell r="Z154" t="str">
            <v>QUANTITY</v>
          </cell>
          <cell r="AA154" t="str">
            <v>UNITS</v>
          </cell>
          <cell r="AB154" t="str">
            <v>TOTAL MANHOURS</v>
          </cell>
          <cell r="AC154" t="str">
            <v>TOTAL LABOR COST</v>
          </cell>
          <cell r="AD154" t="str">
            <v>TOTAL MAT'L COST</v>
          </cell>
          <cell r="AE154" t="str">
            <v>TOTAL S/C COST</v>
          </cell>
          <cell r="AF154" t="str">
            <v>TOTAL COST</v>
          </cell>
        </row>
        <row r="156">
          <cell r="X156" t="str">
            <v>1ACDA</v>
          </cell>
          <cell r="Y156" t="str">
            <v>DKADU PLANT  - CONSTRUCTION SPECIALTIES - BUILDINGS</v>
          </cell>
          <cell r="AF156">
            <v>0</v>
          </cell>
        </row>
        <row r="157">
          <cell r="X157" t="str">
            <v>1ACDB</v>
          </cell>
          <cell r="Y157" t="str">
            <v>DKADU PLANT  - CONSTRUCTION SPECIALTIES - GENERAL</v>
          </cell>
          <cell r="AF157">
            <v>0</v>
          </cell>
        </row>
        <row r="158">
          <cell r="X158" t="str">
            <v>1ACD-</v>
          </cell>
          <cell r="Y158" t="str">
            <v>SUBTOTAL - DKADU PLANT  - CONSTRUCTION SPECIALTIES</v>
          </cell>
          <cell r="Z158">
            <v>0</v>
          </cell>
          <cell r="AA158" t="str">
            <v>N/A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</row>
        <row r="160">
          <cell r="X160" t="str">
            <v>1ACEA</v>
          </cell>
          <cell r="Y160" t="str">
            <v>DKADU PLANT  - CONSTRUCTION, OTHER DIRECT WORK - FIRE PROTECTION</v>
          </cell>
          <cell r="AF160">
            <v>0</v>
          </cell>
        </row>
        <row r="161">
          <cell r="X161" t="str">
            <v>1ACEB</v>
          </cell>
          <cell r="Y161" t="str">
            <v>DKADU PLANT  - CONSTRUCTION, OTHER DIRECT WORK - FIREPROOFING</v>
          </cell>
          <cell r="AF161">
            <v>0</v>
          </cell>
        </row>
        <row r="162">
          <cell r="X162" t="str">
            <v>1ACEC</v>
          </cell>
          <cell r="Y162" t="str">
            <v>DKADU PLANT  - CONSTRUCTION, OTHER DIRECT WORK - INSULATION</v>
          </cell>
          <cell r="AF162">
            <v>0</v>
          </cell>
        </row>
        <row r="163">
          <cell r="X163" t="str">
            <v>1ACED</v>
          </cell>
          <cell r="Y163" t="str">
            <v>DKADU PLANT  - CONSTRUCTION, OTHER DIRECT WORK - PAINTING</v>
          </cell>
          <cell r="AF163">
            <v>0</v>
          </cell>
        </row>
        <row r="164">
          <cell r="X164" t="str">
            <v>1ACEE</v>
          </cell>
          <cell r="Y164" t="str">
            <v>DKADU PLANT  - CONSTRUCTION, OTHER DIRECT WORK - SHUTDOWN</v>
          </cell>
          <cell r="AF164">
            <v>0</v>
          </cell>
        </row>
        <row r="165">
          <cell r="X165" t="str">
            <v>1ACEF</v>
          </cell>
          <cell r="Y165" t="str">
            <v>DKADU PLANT  - CONSTRUCTION, OTHER DIRECT WORK - PRE-COMMISSIONING</v>
          </cell>
          <cell r="AF165">
            <v>0</v>
          </cell>
        </row>
        <row r="166">
          <cell r="X166" t="str">
            <v>1ACEG</v>
          </cell>
          <cell r="Y166" t="str">
            <v>DKADU PLANT  - CONSTRUCTION, OTHER DIRECT WORK - ENVIRONMENTAL</v>
          </cell>
          <cell r="AF166">
            <v>0</v>
          </cell>
        </row>
        <row r="167">
          <cell r="X167" t="str">
            <v>1ACEX</v>
          </cell>
          <cell r="Y167" t="str">
            <v>DKADU PLANT  - CONSTRUCTION, OTHER DIRECT WORK - OTHER</v>
          </cell>
          <cell r="AF167">
            <v>0</v>
          </cell>
        </row>
        <row r="168">
          <cell r="X168" t="str">
            <v>1ACE</v>
          </cell>
          <cell r="Y168" t="str">
            <v xml:space="preserve">SUBTOTAL - DKADU PLANT  - CONSTRUCTION, OTHER DIRECT WORK - </v>
          </cell>
          <cell r="Z168">
            <v>0</v>
          </cell>
          <cell r="AA168" t="str">
            <v>N/A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</row>
        <row r="170">
          <cell r="X170" t="str">
            <v>1ACFA</v>
          </cell>
          <cell r="Y170" t="str">
            <v>DKADU PLANT  - CONSTRUCTION INDIRECTS</v>
          </cell>
          <cell r="AF170">
            <v>0</v>
          </cell>
        </row>
        <row r="171">
          <cell r="X171" t="str">
            <v>1ACF</v>
          </cell>
          <cell r="Y171" t="str">
            <v>SUBTOTAL - DKADU PLANT  - CONSTRUCTION INDIRECTS</v>
          </cell>
          <cell r="Z171">
            <v>0</v>
          </cell>
          <cell r="AA171" t="str">
            <v>N/A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</row>
        <row r="173">
          <cell r="X173" t="str">
            <v>1ADAA</v>
          </cell>
          <cell r="Y173" t="str">
            <v>DKADU PLANT  - COMMISSIONING - PROCESS</v>
          </cell>
          <cell r="AF173">
            <v>0</v>
          </cell>
        </row>
        <row r="174">
          <cell r="X174" t="str">
            <v>1ADAB</v>
          </cell>
          <cell r="Y174" t="str">
            <v>DKADU PLANT  - COMMISSIONING - UTILITIES</v>
          </cell>
          <cell r="AF174">
            <v>0</v>
          </cell>
        </row>
        <row r="175">
          <cell r="X175" t="str">
            <v>1ADA-</v>
          </cell>
          <cell r="Y175" t="str">
            <v>SUBTOTAL - DKADU PLANT  - COMMISSIONING</v>
          </cell>
          <cell r="Z175">
            <v>0</v>
          </cell>
          <cell r="AA175" t="str">
            <v>N/A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</row>
        <row r="177">
          <cell r="X177" t="str">
            <v>1ADBA</v>
          </cell>
          <cell r="Y177" t="str">
            <v>DKADU PLANT  - STARTUP - PROCESS</v>
          </cell>
          <cell r="AF177">
            <v>0</v>
          </cell>
        </row>
        <row r="178">
          <cell r="X178" t="str">
            <v>1ADBB</v>
          </cell>
          <cell r="Y178" t="str">
            <v>DKADU PLANT  - STARTUP - UTILITIES</v>
          </cell>
          <cell r="AF178">
            <v>0</v>
          </cell>
        </row>
        <row r="179">
          <cell r="X179" t="str">
            <v>1ADB-</v>
          </cell>
          <cell r="Y179" t="str">
            <v>SUBTOTAL - DKADU PLANT  - STARTUP</v>
          </cell>
          <cell r="Z179">
            <v>0</v>
          </cell>
          <cell r="AA179" t="str">
            <v>N/A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</row>
        <row r="181">
          <cell r="X181" t="str">
            <v>1ADCA</v>
          </cell>
          <cell r="Y181" t="str">
            <v>DKADU PLANT  - TRAINING</v>
          </cell>
          <cell r="AF181">
            <v>0</v>
          </cell>
        </row>
        <row r="182">
          <cell r="X182" t="str">
            <v>1ADC-</v>
          </cell>
          <cell r="Y182" t="str">
            <v>SUBTOTAL - DKADU PLANT  - TRAINING</v>
          </cell>
          <cell r="Z182">
            <v>0</v>
          </cell>
          <cell r="AA182" t="str">
            <v>N/A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</row>
        <row r="192">
          <cell r="L192" t="str">
            <v>CYCLE &amp; LVL 1 NGL-4 PLANT</v>
          </cell>
          <cell r="M192" t="str">
            <v>WBS CODE</v>
          </cell>
          <cell r="N192" t="str">
            <v>DESCRIPTION</v>
          </cell>
          <cell r="O192" t="str">
            <v>QUANTITY</v>
          </cell>
          <cell r="P192" t="str">
            <v>UNITS</v>
          </cell>
          <cell r="Q192" t="str">
            <v>TOTAL MANHOURS</v>
          </cell>
          <cell r="R192" t="str">
            <v>TOTAL LABOR COST</v>
          </cell>
          <cell r="S192" t="str">
            <v>TOTAL MAT'L COST</v>
          </cell>
          <cell r="T192" t="str">
            <v>TOTAL S/C COST</v>
          </cell>
          <cell r="U192" t="str">
            <v>TOTAL COST</v>
          </cell>
          <cell r="W192" t="str">
            <v>LEVEL 2 NGL-4 PLANT PG.1</v>
          </cell>
          <cell r="X192" t="str">
            <v>WBS CODE</v>
          </cell>
          <cell r="Y192" t="str">
            <v>DESCRIPTION</v>
          </cell>
          <cell r="Z192" t="str">
            <v>QUANTITY</v>
          </cell>
          <cell r="AA192" t="str">
            <v>UNITS</v>
          </cell>
          <cell r="AB192" t="str">
            <v>TOTAL MANHOURS</v>
          </cell>
          <cell r="AC192" t="str">
            <v>TOTAL LABOR COST</v>
          </cell>
          <cell r="AD192" t="str">
            <v>TOTAL MAT'L COST</v>
          </cell>
          <cell r="AE192" t="str">
            <v>TOTAL S/C COST</v>
          </cell>
          <cell r="AF192" t="str">
            <v>TOTAL COST</v>
          </cell>
          <cell r="AH192" t="str">
            <v>LEVEL 3 NGL-4 PLANT PG 1</v>
          </cell>
          <cell r="AI192" t="str">
            <v>WBS CODE</v>
          </cell>
          <cell r="AJ192" t="str">
            <v>DESCRIPTION</v>
          </cell>
          <cell r="AK192" t="str">
            <v>QUANTITY</v>
          </cell>
          <cell r="AL192" t="str">
            <v>UNITS</v>
          </cell>
          <cell r="AM192" t="str">
            <v>TOTAL MANHOURS</v>
          </cell>
          <cell r="AN192" t="str">
            <v>TOTAL LABOR COST</v>
          </cell>
          <cell r="AO192" t="str">
            <v>TOTAL MAT'L COST</v>
          </cell>
          <cell r="AP192" t="str">
            <v>TOTAL S/C COST</v>
          </cell>
          <cell r="AQ192" t="str">
            <v>TOTAL COST</v>
          </cell>
        </row>
        <row r="194">
          <cell r="M194" t="str">
            <v>1BAA-</v>
          </cell>
          <cell r="N194" t="str">
            <v>NGL-4 PLANT  - DIRECT ENGINEERING</v>
          </cell>
          <cell r="Q194">
            <v>8136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X194" t="str">
            <v>1BAAA</v>
          </cell>
          <cell r="Y194" t="str">
            <v>NGL-4 PLANT  - DIR. ENG.  PROCESS</v>
          </cell>
          <cell r="AF194">
            <v>0</v>
          </cell>
          <cell r="AI194" t="str">
            <v>1BBAAA</v>
          </cell>
          <cell r="AJ194" t="str">
            <v>DEETHANIZER OVERHEAD ACCUMULATOR DRUM</v>
          </cell>
          <cell r="AQ194">
            <v>0</v>
          </cell>
        </row>
        <row r="195">
          <cell r="M195" t="str">
            <v>1BAH-</v>
          </cell>
          <cell r="N195" t="str">
            <v>NGL-4 PLANT  EQUIPMENT SPECIFICATION</v>
          </cell>
          <cell r="Q195">
            <v>1870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X195" t="str">
            <v>1BAAB</v>
          </cell>
          <cell r="Y195" t="str">
            <v>NGL-4 PLANT  - DIR. ENG.  PERMITS</v>
          </cell>
          <cell r="AF195">
            <v>0</v>
          </cell>
          <cell r="AI195" t="str">
            <v>1BBAAB</v>
          </cell>
          <cell r="AJ195" t="str">
            <v>PROPANE REFRIGERANT SURGE DRUMS</v>
          </cell>
          <cell r="AQ195">
            <v>0</v>
          </cell>
        </row>
        <row r="196">
          <cell r="M196" t="str">
            <v>1BAI-</v>
          </cell>
          <cell r="N196" t="str">
            <v>NGL-4 PLANT  - ENGINEERING PROCUREMENT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X196" t="str">
            <v>1BAAC</v>
          </cell>
          <cell r="Y196" t="str">
            <v>NGL-4 PLANT  - DIR. ENG.  CIVIL/STRUCTURAL</v>
          </cell>
          <cell r="AF196">
            <v>0</v>
          </cell>
          <cell r="AI196" t="str">
            <v>1BBAAC</v>
          </cell>
          <cell r="AJ196" t="str">
            <v>PROPANE REFRIGERANT 1ST STAGE SUCTION DRUMS</v>
          </cell>
          <cell r="AQ196">
            <v>0</v>
          </cell>
        </row>
        <row r="197">
          <cell r="M197" t="str">
            <v>1BAJ-</v>
          </cell>
          <cell r="N197" t="str">
            <v>NGL-4 PLANT  - INDIRECT ENGINEERING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X197" t="str">
            <v>1BAAD</v>
          </cell>
          <cell r="Y197" t="str">
            <v>NGL-4 PLANT  - DIR. ENG.  MECHANICAL</v>
          </cell>
          <cell r="Z197">
            <v>271</v>
          </cell>
          <cell r="AA197" t="str">
            <v>EA</v>
          </cell>
          <cell r="AB197">
            <v>8136</v>
          </cell>
          <cell r="AF197">
            <v>0</v>
          </cell>
          <cell r="AI197" t="str">
            <v>1BBAAD</v>
          </cell>
          <cell r="AJ197" t="str">
            <v>PROPANE REFRIGERANT 3RD STAGE SUCTION DRUMS</v>
          </cell>
          <cell r="AQ197">
            <v>0</v>
          </cell>
        </row>
        <row r="198">
          <cell r="M198" t="str">
            <v>1BA--</v>
          </cell>
          <cell r="N198" t="str">
            <v>SUBTOTAL NGL-4 PLANT  - ENGINEERING/PROCUREMENT</v>
          </cell>
          <cell r="Q198">
            <v>10006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X198" t="str">
            <v>1BAAE</v>
          </cell>
          <cell r="Y198" t="str">
            <v>NGL-4 PLANT  - DIR. ENG.  PIPING</v>
          </cell>
          <cell r="AF198">
            <v>0</v>
          </cell>
          <cell r="AI198" t="str">
            <v>1BBAAE</v>
          </cell>
          <cell r="AJ198" t="str">
            <v>PROPANE REFRIGERANT 4TH STAGE SUCTION DRUMS</v>
          </cell>
          <cell r="AQ198">
            <v>0</v>
          </cell>
        </row>
        <row r="199">
          <cell r="X199" t="str">
            <v>1BAAF</v>
          </cell>
          <cell r="Y199" t="str">
            <v>NGL-4 PLANT  - DIR. ENG.  ELECTRICAL</v>
          </cell>
          <cell r="AF199">
            <v>0</v>
          </cell>
          <cell r="AI199" t="str">
            <v>1BBAAF</v>
          </cell>
          <cell r="AJ199" t="str">
            <v>NFGP FEED DRUM</v>
          </cell>
          <cell r="AQ199">
            <v>0</v>
          </cell>
        </row>
        <row r="200">
          <cell r="M200" t="str">
            <v>1BBA-</v>
          </cell>
          <cell r="N200" t="str">
            <v>NGL-4 PLANT  - FAB/DELIVERY - MAJOR EQUIPMENT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X200" t="str">
            <v>1BAAG</v>
          </cell>
          <cell r="Y200" t="str">
            <v>NGL-4 PLANT  - DIR. ENG.  INSTRUMENTATION</v>
          </cell>
          <cell r="AF200">
            <v>0</v>
          </cell>
          <cell r="AI200" t="str">
            <v>1BBAAX</v>
          </cell>
          <cell r="AJ200" t="str">
            <v>OTHER PRESSURE VESSELS</v>
          </cell>
          <cell r="AQ200">
            <v>0</v>
          </cell>
        </row>
        <row r="201">
          <cell r="M201" t="str">
            <v>1BBB-</v>
          </cell>
          <cell r="N201" t="str">
            <v>NGL-4 PLANT  - FAB/DELIVERY - BULKS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X201" t="str">
            <v>1BAAH</v>
          </cell>
          <cell r="Y201" t="str">
            <v>NGL-4 PLANT  - DIR. ENG.  ARCHITECTURAL</v>
          </cell>
          <cell r="AF201">
            <v>0</v>
          </cell>
          <cell r="AI201" t="str">
            <v>1BBAA-</v>
          </cell>
          <cell r="AJ201" t="str">
            <v>SUBTOTAL PRESSURE VESSELS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</row>
        <row r="202">
          <cell r="M202" t="str">
            <v>1BBC-</v>
          </cell>
          <cell r="N202" t="str">
            <v>NGL-4 PLANT  - FAB/DELIVERY - ENGINEERING SPECIALTIES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X202" t="str">
            <v>1BAAI</v>
          </cell>
          <cell r="Y202" t="str">
            <v>NGL-4 PLANT  - DIR. ENG.  PIPELINES</v>
          </cell>
          <cell r="Z202" t="str">
            <v>N/A</v>
          </cell>
          <cell r="AA202" t="str">
            <v>N/A</v>
          </cell>
          <cell r="AB202" t="str">
            <v>N/A</v>
          </cell>
          <cell r="AC202" t="str">
            <v>N/A</v>
          </cell>
          <cell r="AD202" t="str">
            <v>N/A</v>
          </cell>
          <cell r="AE202" t="str">
            <v>N/A</v>
          </cell>
          <cell r="AF202" t="str">
            <v>N/A</v>
          </cell>
        </row>
        <row r="203">
          <cell r="M203" t="str">
            <v>1BB--</v>
          </cell>
          <cell r="N203" t="str">
            <v>SUBTOTAL NGL-4 PLANT  - FABRICATION/DELIVERY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X203" t="str">
            <v>1BAA-</v>
          </cell>
          <cell r="Y203" t="str">
            <v>SUBTOTAL - NGL-4 PLANT  - DIRECT ENGINEERING</v>
          </cell>
          <cell r="Z203">
            <v>271</v>
          </cell>
          <cell r="AA203" t="str">
            <v>N/A</v>
          </cell>
          <cell r="AB203">
            <v>8136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I203" t="str">
            <v>1BBABA</v>
          </cell>
          <cell r="AJ203" t="str">
            <v>DEETHANISER COLUMNS</v>
          </cell>
          <cell r="AQ203">
            <v>0</v>
          </cell>
        </row>
        <row r="204">
          <cell r="AI204" t="str">
            <v>1BBABB</v>
          </cell>
          <cell r="AJ204" t="str">
            <v>DEPROPANISER COLUMNS</v>
          </cell>
        </row>
        <row r="205">
          <cell r="M205" t="str">
            <v>1BCA-</v>
          </cell>
          <cell r="N205" t="str">
            <v>NGL-4 PLANT  - CONSTRUCTION - CIVIL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X205" t="str">
            <v>1BAHA</v>
          </cell>
          <cell r="Y205" t="str">
            <v>NGL-4 PLANT  - EQUIP. SPECS - PRESSURE VESSELS</v>
          </cell>
          <cell r="Z205">
            <v>53</v>
          </cell>
          <cell r="AA205" t="str">
            <v>EA</v>
          </cell>
          <cell r="AB205">
            <v>170</v>
          </cell>
          <cell r="AF205">
            <v>0</v>
          </cell>
          <cell r="AI205" t="str">
            <v>1BBABC</v>
          </cell>
          <cell r="AJ205" t="str">
            <v>DEBUTANISER COLUMNS</v>
          </cell>
          <cell r="AQ205">
            <v>0</v>
          </cell>
        </row>
        <row r="206">
          <cell r="M206" t="str">
            <v>1BCB-</v>
          </cell>
          <cell r="N206" t="str">
            <v>NGL-4 PLANT  - CONSTRUCTION - MAJOR EQUIPMENT</v>
          </cell>
          <cell r="Q206">
            <v>376990</v>
          </cell>
          <cell r="R206">
            <v>5042400</v>
          </cell>
          <cell r="S206">
            <v>0</v>
          </cell>
          <cell r="T206">
            <v>0</v>
          </cell>
          <cell r="U206">
            <v>5042400</v>
          </cell>
          <cell r="X206" t="str">
            <v>1BAHB</v>
          </cell>
          <cell r="Y206" t="str">
            <v>NGL-4 PLANT  - EQUIP. SPECS - COLUMNS</v>
          </cell>
          <cell r="Z206">
            <v>18</v>
          </cell>
          <cell r="AA206" t="str">
            <v>EA</v>
          </cell>
          <cell r="AB206">
            <v>150</v>
          </cell>
          <cell r="AF206">
            <v>0</v>
          </cell>
          <cell r="AI206" t="str">
            <v>1BBABD</v>
          </cell>
          <cell r="AJ206" t="str">
            <v>PROPANE MOLECULAR SEIVE ABSORBER</v>
          </cell>
          <cell r="AQ206">
            <v>0</v>
          </cell>
        </row>
        <row r="207">
          <cell r="M207" t="str">
            <v>1BCC-</v>
          </cell>
          <cell r="N207" t="str">
            <v>NGL-4 PLANT  - CONSTRUCTION - BULKS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X207" t="str">
            <v>1BAHC</v>
          </cell>
          <cell r="Y207" t="str">
            <v>NGL-4 PLANT  - EQUIP. SPECS - REACTORS</v>
          </cell>
          <cell r="Z207" t="str">
            <v>N/A</v>
          </cell>
          <cell r="AA207" t="str">
            <v>N/A</v>
          </cell>
          <cell r="AB207" t="str">
            <v>N/A</v>
          </cell>
          <cell r="AC207" t="str">
            <v>N/A</v>
          </cell>
          <cell r="AD207" t="str">
            <v>N/A</v>
          </cell>
          <cell r="AE207" t="str">
            <v>N/A</v>
          </cell>
          <cell r="AF207" t="str">
            <v>N/A</v>
          </cell>
          <cell r="AI207" t="str">
            <v>1BBABE</v>
          </cell>
          <cell r="AJ207" t="str">
            <v>BUTANE MOLECULAR SE9IVE ABSORBER</v>
          </cell>
          <cell r="AQ207">
            <v>0</v>
          </cell>
        </row>
        <row r="208">
          <cell r="M208" t="str">
            <v>1BCD-</v>
          </cell>
          <cell r="N208" t="str">
            <v>NGL-4 PLANT  - CONSTRUCTION - CONSTRUCTION SPECIALTIES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X208" t="str">
            <v>1BAHD</v>
          </cell>
          <cell r="Y208" t="str">
            <v>NGL-4 PLANT  - EQUIP. SPECS - FIELD ERECTED TANKS</v>
          </cell>
          <cell r="Z208" t="str">
            <v>N/A</v>
          </cell>
          <cell r="AA208" t="str">
            <v>N/A</v>
          </cell>
          <cell r="AB208" t="str">
            <v>N/A</v>
          </cell>
          <cell r="AC208" t="str">
            <v>N/A</v>
          </cell>
          <cell r="AD208" t="str">
            <v>N/A</v>
          </cell>
          <cell r="AE208" t="str">
            <v>N/A</v>
          </cell>
          <cell r="AF208" t="str">
            <v>N/A</v>
          </cell>
          <cell r="AI208" t="str">
            <v>1BBABF</v>
          </cell>
          <cell r="AJ208" t="str">
            <v>REGENERATED GAS ALUMINUM DRYER</v>
          </cell>
          <cell r="AQ208">
            <v>0</v>
          </cell>
        </row>
        <row r="209">
          <cell r="M209" t="str">
            <v>1BCE-</v>
          </cell>
          <cell r="N209" t="str">
            <v>NGL-4 PLANT  - CONSTRUCTION - OTHER DIRECT WORK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X209" t="str">
            <v>1BAHE</v>
          </cell>
          <cell r="Y209" t="str">
            <v>NGL-4 PLANT  - EQUIP. SPECS - PUMPS</v>
          </cell>
          <cell r="Z209">
            <v>102</v>
          </cell>
          <cell r="AA209" t="str">
            <v>EA</v>
          </cell>
          <cell r="AB209">
            <v>210</v>
          </cell>
          <cell r="AF209">
            <v>0</v>
          </cell>
          <cell r="AI209" t="str">
            <v>1BBABX</v>
          </cell>
          <cell r="AJ209" t="str">
            <v>OTHER COLUMNS</v>
          </cell>
          <cell r="AQ209">
            <v>0</v>
          </cell>
        </row>
        <row r="210">
          <cell r="M210" t="str">
            <v>1BCF-</v>
          </cell>
          <cell r="N210" t="str">
            <v>NGL-4 PLANT  - CONSTRUCTION - INDIRECTS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X210" t="str">
            <v>1BAHF</v>
          </cell>
          <cell r="Y210" t="str">
            <v>NGL-4 PLANT  - EQUIP. SPECS - HEAT EXCHANGERS - S &amp; T</v>
          </cell>
          <cell r="Z210">
            <v>39</v>
          </cell>
          <cell r="AA210" t="str">
            <v>EA</v>
          </cell>
          <cell r="AB210">
            <v>170</v>
          </cell>
          <cell r="AF210">
            <v>0</v>
          </cell>
          <cell r="AI210" t="str">
            <v>1BBAB</v>
          </cell>
          <cell r="AJ210" t="str">
            <v>SUBTOTAL COLUMNS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</row>
        <row r="211">
          <cell r="M211" t="str">
            <v>1BC--</v>
          </cell>
          <cell r="N211" t="str">
            <v>SUBTOTAL NGL-4 PLANT  - CONSTRUCTION</v>
          </cell>
          <cell r="Q211">
            <v>376990</v>
          </cell>
          <cell r="R211">
            <v>5042400</v>
          </cell>
          <cell r="S211">
            <v>0</v>
          </cell>
          <cell r="T211">
            <v>0</v>
          </cell>
          <cell r="U211">
            <v>5042400</v>
          </cell>
          <cell r="X211" t="str">
            <v>1BAHG</v>
          </cell>
          <cell r="Y211" t="str">
            <v>NGL-4 PLANT  - EQUIP. SPECS - HEAT EXCHANGERS - FINNED</v>
          </cell>
          <cell r="Z211">
            <v>17</v>
          </cell>
          <cell r="AA211" t="str">
            <v>EA</v>
          </cell>
          <cell r="AB211">
            <v>250</v>
          </cell>
          <cell r="AF211">
            <v>0</v>
          </cell>
        </row>
        <row r="212">
          <cell r="X212" t="str">
            <v>1BAHH</v>
          </cell>
          <cell r="Y212" t="str">
            <v>NGL-4 PLANT  - EQUIP. SPECS - EXTRUDERS</v>
          </cell>
          <cell r="Z212" t="str">
            <v>N/A</v>
          </cell>
          <cell r="AA212" t="str">
            <v>N/A</v>
          </cell>
          <cell r="AB212" t="str">
            <v>N/A</v>
          </cell>
          <cell r="AC212" t="str">
            <v>N/A</v>
          </cell>
          <cell r="AD212" t="str">
            <v>N/A</v>
          </cell>
          <cell r="AE212" t="str">
            <v>N/A</v>
          </cell>
          <cell r="AF212" t="str">
            <v>N/A</v>
          </cell>
          <cell r="AI212" t="str">
            <v>1BBAEA</v>
          </cell>
          <cell r="AJ212" t="str">
            <v>NFGP NGL FEED PUMPS</v>
          </cell>
          <cell r="AQ212">
            <v>0</v>
          </cell>
        </row>
        <row r="213">
          <cell r="M213" t="str">
            <v>1BDA-</v>
          </cell>
          <cell r="N213" t="str">
            <v>NGL-4 PLANT  - COMMISSIONING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X213" t="str">
            <v>1BAHI</v>
          </cell>
          <cell r="Y213" t="str">
            <v>NGL-4 PLANT  - EQUIP. SPECS - COMPRESSORS</v>
          </cell>
          <cell r="Z213">
            <v>10</v>
          </cell>
          <cell r="AA213" t="str">
            <v>EA</v>
          </cell>
          <cell r="AB213">
            <v>250</v>
          </cell>
          <cell r="AF213">
            <v>0</v>
          </cell>
          <cell r="AI213" t="str">
            <v>1BBAEX</v>
          </cell>
          <cell r="AJ213" t="str">
            <v>OTHER PUMPS</v>
          </cell>
          <cell r="AQ213">
            <v>0</v>
          </cell>
        </row>
        <row r="214">
          <cell r="M214" t="str">
            <v>1BDB-</v>
          </cell>
          <cell r="N214" t="str">
            <v>NGL-4 PLANT  -STARTUP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X214" t="str">
            <v>1BAHJ</v>
          </cell>
          <cell r="Y214" t="str">
            <v>NGL-4 PLANT  - EQUIP. SPECS - GENERATORS</v>
          </cell>
          <cell r="Z214" t="str">
            <v>N/A</v>
          </cell>
          <cell r="AA214" t="str">
            <v>N/A</v>
          </cell>
          <cell r="AB214" t="str">
            <v>N/A</v>
          </cell>
          <cell r="AC214" t="str">
            <v>N/A</v>
          </cell>
          <cell r="AD214" t="str">
            <v>N/A</v>
          </cell>
          <cell r="AE214" t="str">
            <v>N/A</v>
          </cell>
          <cell r="AF214" t="str">
            <v>N/A</v>
          </cell>
          <cell r="AI214" t="str">
            <v>1BBAE-</v>
          </cell>
          <cell r="AJ214" t="str">
            <v>SUBTOTAL PUMPS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</row>
        <row r="215">
          <cell r="M215" t="str">
            <v>1BDC-</v>
          </cell>
          <cell r="N215" t="str">
            <v>NGL-4 PLANT  -TRAINING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X215" t="str">
            <v>1BAHK</v>
          </cell>
          <cell r="Y215" t="str">
            <v>NGL-4 PLANT  - EQUIP. SPECS - MOTORS &amp; DRIVERS</v>
          </cell>
          <cell r="AF215">
            <v>0</v>
          </cell>
        </row>
        <row r="216">
          <cell r="M216" t="str">
            <v>1BD--</v>
          </cell>
          <cell r="N216" t="str">
            <v>SUBTOTAL NGL-4 PLANT  - COMMISSIONING, STARTUP &amp; TRAINING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X216" t="str">
            <v>1BAHL</v>
          </cell>
          <cell r="Y216" t="str">
            <v>NGL-4 PLANT  - EQUIP. SPECS - FIRED EQUIPMENT</v>
          </cell>
          <cell r="Z216" t="str">
            <v>N/A</v>
          </cell>
          <cell r="AA216" t="str">
            <v>N/A</v>
          </cell>
          <cell r="AB216" t="str">
            <v>N/A</v>
          </cell>
          <cell r="AC216" t="str">
            <v>N/A</v>
          </cell>
          <cell r="AD216" t="str">
            <v>N/A</v>
          </cell>
          <cell r="AE216" t="str">
            <v>N/A</v>
          </cell>
          <cell r="AF216" t="str">
            <v>N/A</v>
          </cell>
          <cell r="AI216" t="str">
            <v>1BBAFA</v>
          </cell>
          <cell r="AJ216" t="str">
            <v>DEETAHNISER COLUMNS CONDENSERS</v>
          </cell>
          <cell r="AQ216">
            <v>0</v>
          </cell>
        </row>
        <row r="217">
          <cell r="X217" t="str">
            <v>1BAHM</v>
          </cell>
          <cell r="Y217" t="str">
            <v>NGL-4 PLANT  - EQUIP. SPECS - BLOWERS, FANS</v>
          </cell>
          <cell r="AF217">
            <v>0</v>
          </cell>
          <cell r="AI217" t="str">
            <v>1BBAFB</v>
          </cell>
          <cell r="AJ217" t="str">
            <v>DEETAHNISER COLUMNS REBOILERS</v>
          </cell>
          <cell r="AQ217">
            <v>0</v>
          </cell>
        </row>
        <row r="218">
          <cell r="X218" t="str">
            <v>1BAHN</v>
          </cell>
          <cell r="Y218" t="str">
            <v>NGL-4 PLANT  - EQUIP. SPECS - FILTERS</v>
          </cell>
          <cell r="Z218" t="str">
            <v>N/A</v>
          </cell>
          <cell r="AA218" t="str">
            <v>N/A</v>
          </cell>
          <cell r="AB218" t="str">
            <v>N/A</v>
          </cell>
          <cell r="AC218" t="str">
            <v>N/A</v>
          </cell>
          <cell r="AD218" t="str">
            <v>N/A</v>
          </cell>
          <cell r="AE218" t="str">
            <v>N/A</v>
          </cell>
          <cell r="AF218" t="str">
            <v>N/A</v>
          </cell>
          <cell r="AI218" t="str">
            <v>1BBAFC</v>
          </cell>
          <cell r="AJ218" t="str">
            <v>DEPROPANISER COLUMNS CONDENSER</v>
          </cell>
          <cell r="AQ218">
            <v>0</v>
          </cell>
        </row>
        <row r="219">
          <cell r="X219" t="str">
            <v>1BAHO</v>
          </cell>
          <cell r="Y219" t="str">
            <v>NGL-4 PLANT  - EQUIP. SPECS - FLARES</v>
          </cell>
          <cell r="Z219">
            <v>1</v>
          </cell>
          <cell r="AA219" t="str">
            <v>EA</v>
          </cell>
          <cell r="AB219">
            <v>200</v>
          </cell>
          <cell r="AF219">
            <v>0</v>
          </cell>
          <cell r="AI219" t="str">
            <v>1BBAFD</v>
          </cell>
          <cell r="AJ219" t="str">
            <v>DEPROPANISER COLUMNS REBOILERS</v>
          </cell>
          <cell r="AQ219">
            <v>0</v>
          </cell>
        </row>
        <row r="220">
          <cell r="X220" t="str">
            <v>1BAHP</v>
          </cell>
          <cell r="Y220" t="str">
            <v>NGL-4 PLANT  - EQUIP. SPECS - SOLIDS HANDLING EQUIPMENT</v>
          </cell>
          <cell r="Z220" t="str">
            <v>N/A</v>
          </cell>
          <cell r="AA220" t="str">
            <v>N/A</v>
          </cell>
          <cell r="AB220" t="str">
            <v>N/A</v>
          </cell>
          <cell r="AC220" t="str">
            <v>N/A</v>
          </cell>
          <cell r="AD220" t="str">
            <v>N/A</v>
          </cell>
          <cell r="AE220" t="str">
            <v>N/A</v>
          </cell>
          <cell r="AF220" t="str">
            <v>N/A</v>
          </cell>
          <cell r="AI220" t="str">
            <v>1BBAFE</v>
          </cell>
          <cell r="AJ220" t="str">
            <v>DEBUTANISER COLUMNS CONDENSERS</v>
          </cell>
          <cell r="AQ220">
            <v>0</v>
          </cell>
        </row>
        <row r="221">
          <cell r="X221" t="str">
            <v>1BAHQ</v>
          </cell>
          <cell r="Y221" t="str">
            <v>NGL-4 PLANT  - EQUIP. SPECS - PACKAGED EQUIPMENT</v>
          </cell>
          <cell r="Z221">
            <v>4</v>
          </cell>
          <cell r="AA221" t="str">
            <v>EA</v>
          </cell>
          <cell r="AB221">
            <v>300</v>
          </cell>
          <cell r="AF221">
            <v>0</v>
          </cell>
          <cell r="AI221" t="str">
            <v>1BBAFF</v>
          </cell>
          <cell r="AJ221" t="str">
            <v>DEBUTANISER COLUMNS REBOILERS</v>
          </cell>
          <cell r="AQ221">
            <v>0</v>
          </cell>
        </row>
        <row r="222">
          <cell r="X222" t="str">
            <v>1BAHX</v>
          </cell>
          <cell r="Y222" t="str">
            <v>NGL-4 PLANT  - EQUIP. SPECS - OTHERS</v>
          </cell>
          <cell r="Z222">
            <v>27</v>
          </cell>
          <cell r="AA222" t="str">
            <v>EA</v>
          </cell>
          <cell r="AB222">
            <v>170</v>
          </cell>
          <cell r="AF222">
            <v>0</v>
          </cell>
          <cell r="AI222" t="str">
            <v>1BBAFG</v>
          </cell>
          <cell r="AJ222" t="str">
            <v>COMPRESSOR DISCHARGE CONDENSER</v>
          </cell>
          <cell r="AQ222">
            <v>0</v>
          </cell>
        </row>
        <row r="223">
          <cell r="X223" t="str">
            <v>1BAH-</v>
          </cell>
          <cell r="Y223" t="str">
            <v xml:space="preserve">SUBTOTAL - NGL-4 PLANT  - EQUIP. SPECS </v>
          </cell>
          <cell r="Z223">
            <v>271</v>
          </cell>
          <cell r="AA223" t="str">
            <v>N/A</v>
          </cell>
          <cell r="AB223">
            <v>1870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I223" t="str">
            <v>1BBAFX</v>
          </cell>
          <cell r="AJ223" t="str">
            <v>OTHER HEAT EXCHANGERS-SHELL &amp; TUBE</v>
          </cell>
          <cell r="AQ223">
            <v>0</v>
          </cell>
        </row>
        <row r="224">
          <cell r="AI224" t="str">
            <v>1BBAF-</v>
          </cell>
          <cell r="AJ224" t="str">
            <v>SUBTOTAL HEAT EXCHANGERS - SHELL &amp; TUBE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</row>
        <row r="230">
          <cell r="W230" t="str">
            <v>LEVEL 2 NGL-4 PLANT PG.2</v>
          </cell>
          <cell r="X230" t="str">
            <v>WBS CODE</v>
          </cell>
          <cell r="Y230" t="str">
            <v>DESCRIPTION</v>
          </cell>
          <cell r="Z230" t="str">
            <v>QUANTITY</v>
          </cell>
          <cell r="AA230" t="str">
            <v>UNITS</v>
          </cell>
          <cell r="AB230" t="str">
            <v>TOTAL MANHOURS</v>
          </cell>
          <cell r="AC230" t="str">
            <v>TOTAL LABOR COST</v>
          </cell>
          <cell r="AD230" t="str">
            <v>TOTAL MAT'L COST</v>
          </cell>
          <cell r="AE230" t="str">
            <v>TOTAL S/C COST</v>
          </cell>
          <cell r="AF230" t="str">
            <v>TOTAL COST</v>
          </cell>
          <cell r="AH230" t="str">
            <v>LEVEL 3 NGL-4 PLANT PG 2</v>
          </cell>
          <cell r="AI230" t="str">
            <v>WBS CODE</v>
          </cell>
          <cell r="AJ230" t="str">
            <v>DESCRIPTION</v>
          </cell>
          <cell r="AK230" t="str">
            <v>QUANTITY</v>
          </cell>
          <cell r="AL230" t="str">
            <v>UNITS</v>
          </cell>
          <cell r="AM230" t="str">
            <v>TOTAL MANHOURS</v>
          </cell>
          <cell r="AN230" t="str">
            <v>TOTAL LABOR COST</v>
          </cell>
          <cell r="AO230" t="str">
            <v>TOTAL MAT'L COST</v>
          </cell>
          <cell r="AP230" t="str">
            <v>TOTAL S/C COST</v>
          </cell>
          <cell r="AQ230" t="str">
            <v>TOTAL COST</v>
          </cell>
        </row>
        <row r="232">
          <cell r="X232" t="str">
            <v>1BAIA</v>
          </cell>
          <cell r="Y232" t="str">
            <v>NGL-4 PLANT  - PROCUREMENT PRESSURE VESSELS</v>
          </cell>
          <cell r="AF232">
            <v>0</v>
          </cell>
          <cell r="AI232" t="str">
            <v>1BBAGA</v>
          </cell>
          <cell r="AJ232" t="str">
            <v>AIR COOLERS</v>
          </cell>
          <cell r="AQ232">
            <v>0</v>
          </cell>
        </row>
        <row r="233">
          <cell r="X233" t="str">
            <v>1BAIB</v>
          </cell>
          <cell r="Y233" t="str">
            <v>NGL-4 PLANT  - PROCUREMENT   COLUMNS</v>
          </cell>
          <cell r="AF233">
            <v>0</v>
          </cell>
          <cell r="AI233" t="str">
            <v>1BBAGX</v>
          </cell>
          <cell r="AJ233" t="str">
            <v>OTHER HEAT EXCHANGERS-FINNED</v>
          </cell>
          <cell r="AQ233">
            <v>0</v>
          </cell>
        </row>
        <row r="234">
          <cell r="X234" t="str">
            <v>1BAIC</v>
          </cell>
          <cell r="Y234" t="str">
            <v>NGL-4 PLANT  - PROCUREMENT   REACTORS</v>
          </cell>
          <cell r="Z234" t="str">
            <v>N/A</v>
          </cell>
          <cell r="AA234" t="str">
            <v>N/A</v>
          </cell>
          <cell r="AB234" t="str">
            <v>N/A</v>
          </cell>
          <cell r="AC234" t="str">
            <v>N/A</v>
          </cell>
          <cell r="AD234" t="str">
            <v>N/A</v>
          </cell>
          <cell r="AE234" t="str">
            <v>N/A</v>
          </cell>
          <cell r="AF234" t="str">
            <v>N/A</v>
          </cell>
          <cell r="AI234" t="str">
            <v>1BBAG-</v>
          </cell>
          <cell r="AJ234" t="str">
            <v>SUBTOTAL HEAT EXCHANGERS - FINNED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</row>
        <row r="235">
          <cell r="X235" t="str">
            <v>1BAID</v>
          </cell>
          <cell r="Y235" t="str">
            <v>NGL-4 PLANT  - PROCUREMENT   FIELD ERECTED TANKS</v>
          </cell>
          <cell r="Z235" t="str">
            <v>N/A</v>
          </cell>
          <cell r="AA235" t="str">
            <v>N/A</v>
          </cell>
          <cell r="AB235" t="str">
            <v>N/A</v>
          </cell>
          <cell r="AC235" t="str">
            <v>N/A</v>
          </cell>
          <cell r="AD235" t="str">
            <v>N/A</v>
          </cell>
          <cell r="AE235" t="str">
            <v>N/A</v>
          </cell>
          <cell r="AF235" t="str">
            <v>N/A</v>
          </cell>
        </row>
        <row r="236">
          <cell r="X236" t="str">
            <v>1BAIE</v>
          </cell>
          <cell r="Y236" t="str">
            <v>NGL-4 PLANT  - PROCUREMENT   PUMPS</v>
          </cell>
          <cell r="AF236">
            <v>0</v>
          </cell>
          <cell r="AI236" t="str">
            <v>1BBAIA</v>
          </cell>
          <cell r="AJ236" t="str">
            <v>PROPANE REFRIG. COMPRESSORS W/ TURBINES</v>
          </cell>
          <cell r="AQ236">
            <v>0</v>
          </cell>
        </row>
        <row r="237">
          <cell r="X237" t="str">
            <v>1BAIF</v>
          </cell>
          <cell r="Y237" t="str">
            <v>NGL-4 PLANT  - PROCUREMENT   HEAT EXCHANGERS - S &amp; T</v>
          </cell>
          <cell r="AF237">
            <v>0</v>
          </cell>
          <cell r="AI237" t="str">
            <v>1BBAIX</v>
          </cell>
          <cell r="AJ237" t="str">
            <v>OTHER COMPRESSORS</v>
          </cell>
          <cell r="AQ237">
            <v>0</v>
          </cell>
        </row>
        <row r="238">
          <cell r="X238" t="str">
            <v>1BAIG</v>
          </cell>
          <cell r="Y238" t="str">
            <v>NGL-4 PLANT  - PROCUREMENT   HEAT EXCHANGERS - FINNED</v>
          </cell>
          <cell r="AF238">
            <v>0</v>
          </cell>
          <cell r="AI238" t="str">
            <v>1BBAI</v>
          </cell>
          <cell r="AJ238" t="str">
            <v>SUBTOTAL - COMPRESSORS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</row>
        <row r="239">
          <cell r="X239" t="str">
            <v>1BAIH</v>
          </cell>
          <cell r="Y239" t="str">
            <v>NGL-4 PLANT  - PROCUREMENT   EXTRUDERS</v>
          </cell>
          <cell r="Z239" t="str">
            <v>N/A</v>
          </cell>
          <cell r="AA239" t="str">
            <v>N/A</v>
          </cell>
          <cell r="AB239" t="str">
            <v>N/A</v>
          </cell>
          <cell r="AC239" t="str">
            <v>N/A</v>
          </cell>
          <cell r="AD239" t="str">
            <v>N/A</v>
          </cell>
          <cell r="AE239" t="str">
            <v>N/A</v>
          </cell>
          <cell r="AF239" t="str">
            <v>N/A</v>
          </cell>
        </row>
        <row r="240">
          <cell r="X240" t="str">
            <v>1BAII</v>
          </cell>
          <cell r="Y240" t="str">
            <v>NGL-4 PLANT  - PROCUREMENT   COMPRESSORS</v>
          </cell>
          <cell r="AF240">
            <v>0</v>
          </cell>
          <cell r="AI240" t="str">
            <v>1BBAJX</v>
          </cell>
          <cell r="AJ240" t="str">
            <v>OTHER MOTORS &amp; DRIVERS</v>
          </cell>
          <cell r="AQ240">
            <v>0</v>
          </cell>
        </row>
        <row r="241">
          <cell r="X241" t="str">
            <v>1BAIJ</v>
          </cell>
          <cell r="Y241" t="str">
            <v>NGL-4 PLANT  - PROCUREMENT   GENERATORS</v>
          </cell>
          <cell r="Z241" t="str">
            <v>N/A</v>
          </cell>
          <cell r="AA241" t="str">
            <v>N/A</v>
          </cell>
          <cell r="AB241" t="str">
            <v>N/A</v>
          </cell>
          <cell r="AC241" t="str">
            <v>N/A</v>
          </cell>
          <cell r="AD241" t="str">
            <v>N/A</v>
          </cell>
          <cell r="AE241" t="str">
            <v>N/A</v>
          </cell>
          <cell r="AF241" t="str">
            <v>N/A</v>
          </cell>
          <cell r="AI241" t="str">
            <v>1BBAJ-</v>
          </cell>
          <cell r="AJ241" t="str">
            <v>SUBTOTAL MOTORS &amp; DRIVERS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</row>
        <row r="242">
          <cell r="X242" t="str">
            <v>1BAIK</v>
          </cell>
          <cell r="Y242" t="str">
            <v>NGL-4 PLANT  - PROCUREMENT   MOTORS &amp; DRIVERS</v>
          </cell>
          <cell r="AF242">
            <v>0</v>
          </cell>
        </row>
        <row r="243">
          <cell r="X243" t="str">
            <v>1BAIL</v>
          </cell>
          <cell r="Y243" t="str">
            <v>NGL-4 PLANT  - PROCUREMENT   FIRED EQUIPMENT</v>
          </cell>
          <cell r="Z243" t="str">
            <v>N/A</v>
          </cell>
          <cell r="AA243" t="str">
            <v>N/A</v>
          </cell>
          <cell r="AB243" t="str">
            <v>N/A</v>
          </cell>
          <cell r="AC243" t="str">
            <v>N/A</v>
          </cell>
          <cell r="AD243" t="str">
            <v>N/A</v>
          </cell>
          <cell r="AE243" t="str">
            <v>N/A</v>
          </cell>
          <cell r="AF243" t="str">
            <v>N/A</v>
          </cell>
          <cell r="AI243" t="str">
            <v>1BBAMA</v>
          </cell>
          <cell r="AJ243" t="str">
            <v>AIR BLOWER</v>
          </cell>
          <cell r="AQ243">
            <v>0</v>
          </cell>
        </row>
        <row r="244">
          <cell r="X244" t="str">
            <v>1BAIM</v>
          </cell>
          <cell r="Y244" t="str">
            <v>NGL-4 PLANT  - PROCUREMENT   BLOWERS &amp; FANS</v>
          </cell>
          <cell r="AF244">
            <v>0</v>
          </cell>
          <cell r="AI244" t="str">
            <v>1BBAMX</v>
          </cell>
          <cell r="AJ244" t="str">
            <v>OTHER BLOWERS &amp; FANS</v>
          </cell>
          <cell r="AQ244">
            <v>0</v>
          </cell>
        </row>
        <row r="245">
          <cell r="X245" t="str">
            <v>1BAIN</v>
          </cell>
          <cell r="Y245" t="str">
            <v>NGL-4 PLANT  - PROCUREMENT   FILTERS</v>
          </cell>
          <cell r="Z245" t="str">
            <v>N/A</v>
          </cell>
          <cell r="AA245" t="str">
            <v>N/A</v>
          </cell>
          <cell r="AB245" t="str">
            <v>N/A</v>
          </cell>
          <cell r="AC245" t="str">
            <v>N/A</v>
          </cell>
          <cell r="AD245" t="str">
            <v>N/A</v>
          </cell>
          <cell r="AE245" t="str">
            <v>N/A</v>
          </cell>
          <cell r="AF245" t="str">
            <v>N/A</v>
          </cell>
          <cell r="AI245" t="str">
            <v>1BBAM-</v>
          </cell>
          <cell r="AJ245" t="str">
            <v>SUBTOTAL BLOWERS &amp; FANS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</row>
        <row r="246">
          <cell r="X246" t="str">
            <v>1BAIO</v>
          </cell>
          <cell r="Y246" t="str">
            <v>NGL-4 PLANT  - PROCUREMENT   FLARES</v>
          </cell>
          <cell r="AF246">
            <v>0</v>
          </cell>
        </row>
        <row r="247">
          <cell r="X247" t="str">
            <v>1BAIP</v>
          </cell>
          <cell r="Y247" t="str">
            <v>NGL-4 PLANT  - PROCUREMENT   SOLIDS HANDLING EQUIPMENT</v>
          </cell>
          <cell r="Z247" t="str">
            <v>N/A</v>
          </cell>
          <cell r="AA247" t="str">
            <v>N/A</v>
          </cell>
          <cell r="AB247" t="str">
            <v>N/A</v>
          </cell>
          <cell r="AC247" t="str">
            <v>N/A</v>
          </cell>
          <cell r="AD247" t="str">
            <v>N/A</v>
          </cell>
          <cell r="AE247" t="str">
            <v>N/A</v>
          </cell>
          <cell r="AF247" t="str">
            <v>N/A</v>
          </cell>
          <cell r="AI247" t="str">
            <v>1BBAOA</v>
          </cell>
          <cell r="AJ247" t="str">
            <v>LP FLARE SYSTEM</v>
          </cell>
          <cell r="AQ247">
            <v>0</v>
          </cell>
        </row>
        <row r="248">
          <cell r="X248" t="str">
            <v>1BAIQ</v>
          </cell>
          <cell r="Y248" t="str">
            <v>NGL-4 PLANT  - PROCUREMENT   PACKAGED EQUIPMENT</v>
          </cell>
          <cell r="AF248">
            <v>0</v>
          </cell>
          <cell r="AI248" t="str">
            <v>1BBAOB</v>
          </cell>
          <cell r="AJ248" t="str">
            <v>HP FLARE SYSTEM</v>
          </cell>
          <cell r="AQ248">
            <v>0</v>
          </cell>
        </row>
        <row r="249">
          <cell r="X249" t="str">
            <v>1BAIT</v>
          </cell>
          <cell r="Y249" t="str">
            <v>NGL-4 PLANT  - PROCUREMENT   BULKS</v>
          </cell>
          <cell r="AF249">
            <v>0</v>
          </cell>
          <cell r="AI249" t="str">
            <v>1BBAOX</v>
          </cell>
          <cell r="AJ249" t="str">
            <v>OTHER FLARES</v>
          </cell>
          <cell r="AQ249">
            <v>0</v>
          </cell>
        </row>
        <row r="250">
          <cell r="X250" t="str">
            <v>1BAIX</v>
          </cell>
          <cell r="Y250" t="str">
            <v>NGL-4 PLANT  - PROCUREMENT   OTHER</v>
          </cell>
          <cell r="AF250">
            <v>0</v>
          </cell>
          <cell r="AI250" t="str">
            <v>1BBAO-</v>
          </cell>
          <cell r="AJ250" t="str">
            <v>SUBTOTAL FLARES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</row>
        <row r="251">
          <cell r="X251" t="str">
            <v>1BAI-</v>
          </cell>
          <cell r="Y251" t="str">
            <v>SUBTOTAL - NGL-4 PLANT  - PROCUREMENT</v>
          </cell>
          <cell r="Z251">
            <v>0</v>
          </cell>
          <cell r="AA251" t="str">
            <v>N/A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</row>
        <row r="252">
          <cell r="AI252" t="str">
            <v>1BBAXA</v>
          </cell>
          <cell r="AJ252" t="str">
            <v>ADIP UNIT</v>
          </cell>
          <cell r="AQ252">
            <v>0</v>
          </cell>
        </row>
        <row r="253">
          <cell r="X253" t="str">
            <v>1BAJA</v>
          </cell>
          <cell r="Y253" t="str">
            <v>NGL-4 PLANT  - INDIRECT ENG'G CONTRACTS</v>
          </cell>
          <cell r="AF253">
            <v>0</v>
          </cell>
          <cell r="AI253" t="str">
            <v>1BBAXB</v>
          </cell>
          <cell r="AJ253" t="str">
            <v>MEROX UNIT</v>
          </cell>
          <cell r="AQ253">
            <v>0</v>
          </cell>
        </row>
        <row r="254">
          <cell r="X254" t="str">
            <v>1BAJB</v>
          </cell>
          <cell r="Y254" t="str">
            <v>NGL-4 PLANT  - INDIRECT ENG'G PROJECT MANAGEMENT</v>
          </cell>
          <cell r="AF254">
            <v>0</v>
          </cell>
          <cell r="AI254" t="str">
            <v>1BBAXC</v>
          </cell>
          <cell r="AJ254" t="str">
            <v>DDESALINATION UNIT</v>
          </cell>
          <cell r="AQ254">
            <v>0</v>
          </cell>
        </row>
        <row r="255">
          <cell r="X255" t="str">
            <v>1BAJC</v>
          </cell>
          <cell r="Y255" t="str">
            <v>NGL-4 PLANT  - INDIRECT ENG'G ENGINEERING/NON-TECH</v>
          </cell>
          <cell r="AF255">
            <v>0</v>
          </cell>
          <cell r="AI255" t="str">
            <v>1BBAXD</v>
          </cell>
          <cell r="AJ255" t="str">
            <v>INSTRUMENT AIR PACKAGE</v>
          </cell>
          <cell r="AQ255">
            <v>0</v>
          </cell>
        </row>
        <row r="256">
          <cell r="X256" t="str">
            <v>1BAJX</v>
          </cell>
          <cell r="Y256" t="str">
            <v>NGL-4 PLANT  - INDIRECT ENG'G OTHER</v>
          </cell>
          <cell r="AF256">
            <v>0</v>
          </cell>
          <cell r="AI256" t="str">
            <v>1BBAXE</v>
          </cell>
          <cell r="AJ256" t="str">
            <v>NITROGEN UNIT</v>
          </cell>
          <cell r="AQ256">
            <v>0</v>
          </cell>
        </row>
        <row r="257">
          <cell r="X257" t="str">
            <v>1BAJ-</v>
          </cell>
          <cell r="Y257" t="str">
            <v>SUBTOTAL - NGL-4 PLANT  - INDIRECT ENGINEERING</v>
          </cell>
          <cell r="Z257">
            <v>0</v>
          </cell>
          <cell r="AA257" t="str">
            <v>N/A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I257" t="str">
            <v>1BBAXF</v>
          </cell>
          <cell r="AJ257" t="str">
            <v>HOT OIL UNIT</v>
          </cell>
          <cell r="AQ257">
            <v>0</v>
          </cell>
        </row>
        <row r="258">
          <cell r="AI258" t="str">
            <v>1BBAXG</v>
          </cell>
          <cell r="AJ258" t="str">
            <v>SEA WATER SYSTEM</v>
          </cell>
          <cell r="AQ258">
            <v>0</v>
          </cell>
        </row>
        <row r="259">
          <cell r="AI259" t="str">
            <v>1BBAXH</v>
          </cell>
          <cell r="AJ259" t="str">
            <v>EFFLUENT TREATMENT SYSTEM</v>
          </cell>
          <cell r="AQ259">
            <v>0</v>
          </cell>
        </row>
        <row r="260">
          <cell r="AI260" t="str">
            <v>1BBAXX</v>
          </cell>
          <cell r="AJ260" t="str">
            <v>OTHER PACKAGED EQUIPMENT</v>
          </cell>
          <cell r="AQ260">
            <v>0</v>
          </cell>
        </row>
        <row r="261">
          <cell r="AI261" t="str">
            <v>1BBAX-</v>
          </cell>
          <cell r="AJ261" t="str">
            <v>SUBTOTAL PACKAGED EQUIPMENT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</row>
        <row r="263">
          <cell r="AI263" t="str">
            <v>1BBAXX</v>
          </cell>
          <cell r="AJ263" t="str">
            <v>OTHER EQUIPMENT</v>
          </cell>
          <cell r="AQ263">
            <v>0</v>
          </cell>
        </row>
        <row r="264">
          <cell r="AI264" t="str">
            <v>1BBAX-</v>
          </cell>
          <cell r="AJ264" t="str">
            <v>SUBTOTAL OTHER EQUIPMENT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</row>
        <row r="268">
          <cell r="W268" t="str">
            <v>LEVEL 2 NGL-4 PLANT PG.3</v>
          </cell>
          <cell r="X268" t="str">
            <v>WBS CODE</v>
          </cell>
          <cell r="Y268" t="str">
            <v>DESCRIPTION</v>
          </cell>
          <cell r="Z268" t="str">
            <v>QUANTITY</v>
          </cell>
          <cell r="AA268" t="str">
            <v>UNITS</v>
          </cell>
          <cell r="AB268" t="str">
            <v>TOTAL MANHOURS</v>
          </cell>
          <cell r="AC268" t="str">
            <v>TOTAL LABOR COST</v>
          </cell>
          <cell r="AD268" t="str">
            <v>TOTAL MAT'L COST</v>
          </cell>
          <cell r="AE268" t="str">
            <v>TOTAL S/C COST</v>
          </cell>
          <cell r="AF268" t="str">
            <v>TOTAL COST</v>
          </cell>
        </row>
        <row r="270">
          <cell r="X270" t="str">
            <v>1BBAA</v>
          </cell>
          <cell r="Y270" t="str">
            <v>NGL-4 PLANT  - FAB/DELIVERY MAJOR EQUIP PRESSURE VESSELS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</row>
        <row r="271">
          <cell r="X271" t="str">
            <v>1BBAB</v>
          </cell>
          <cell r="Y271" t="str">
            <v>NGL-4 PLANT  - FAB/DELIVERY MAJOR EQUIP COLUMNS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</row>
        <row r="272">
          <cell r="X272" t="str">
            <v>1BBAC</v>
          </cell>
          <cell r="Y272" t="str">
            <v>NGL-4 PLANT  - FAB/DELIVERY MAJOR EQUIP REACTORS</v>
          </cell>
          <cell r="Z272" t="str">
            <v>N/A</v>
          </cell>
          <cell r="AA272" t="str">
            <v>N/A</v>
          </cell>
          <cell r="AB272" t="str">
            <v>N/A</v>
          </cell>
          <cell r="AC272" t="str">
            <v>N/A</v>
          </cell>
          <cell r="AD272" t="str">
            <v>N/A</v>
          </cell>
          <cell r="AE272" t="str">
            <v>N/A</v>
          </cell>
          <cell r="AF272" t="str">
            <v>N/A</v>
          </cell>
        </row>
        <row r="273">
          <cell r="X273" t="str">
            <v>1BBAD</v>
          </cell>
          <cell r="Y273" t="str">
            <v>NGL-4 PLANT  - FAB/DELIVERY MAJOR EQUIP FIELD ERECTED TANKS</v>
          </cell>
          <cell r="Z273" t="str">
            <v>N/A</v>
          </cell>
          <cell r="AA273" t="str">
            <v>N/A</v>
          </cell>
          <cell r="AB273" t="str">
            <v>N/A</v>
          </cell>
          <cell r="AC273" t="str">
            <v>N/A</v>
          </cell>
          <cell r="AD273" t="str">
            <v>N/A</v>
          </cell>
          <cell r="AE273" t="str">
            <v>N/A</v>
          </cell>
          <cell r="AF273" t="str">
            <v>N/A</v>
          </cell>
        </row>
        <row r="274">
          <cell r="X274" t="str">
            <v>1BBAE</v>
          </cell>
          <cell r="Y274" t="str">
            <v>NGL-4 PLANT  - FAB/DELIVERY MAJOR EQUIP PUMPS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</row>
        <row r="275">
          <cell r="X275" t="str">
            <v>1BBAF</v>
          </cell>
          <cell r="Y275" t="str">
            <v>NGL-4 PLANT  - FAB/DELIVERY MAJOR EQUIP HEAT EXCHANGERS S&amp;T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</row>
        <row r="276">
          <cell r="X276" t="str">
            <v>1BBAG</v>
          </cell>
          <cell r="Y276" t="str">
            <v>NGL-4 PLANT  - FAB/DELIVERY MAJOR EQUIP HEAT EXCHANGERS FINNED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</row>
        <row r="277">
          <cell r="X277" t="str">
            <v>1BBAH</v>
          </cell>
          <cell r="Y277" t="str">
            <v>NGL-4 PLANT  - FAB/DELIVERY MAJOR EQUIP EXTRUDERS</v>
          </cell>
          <cell r="Z277" t="str">
            <v>N/A</v>
          </cell>
          <cell r="AA277" t="str">
            <v>N/A</v>
          </cell>
          <cell r="AB277" t="str">
            <v>N/A</v>
          </cell>
          <cell r="AC277" t="str">
            <v>N/A</v>
          </cell>
          <cell r="AD277" t="str">
            <v>N/A</v>
          </cell>
          <cell r="AE277" t="str">
            <v>N/A</v>
          </cell>
          <cell r="AF277" t="str">
            <v>N/A</v>
          </cell>
        </row>
        <row r="278">
          <cell r="X278" t="str">
            <v>1BBAI</v>
          </cell>
          <cell r="Y278" t="str">
            <v>NGL-4 PLANT  - FAB/DELIVERY MAJOR EQUIP COMPRESSORS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</row>
        <row r="279">
          <cell r="X279" t="str">
            <v>1BBAJ</v>
          </cell>
          <cell r="Y279" t="str">
            <v>NGL-4 PLANT  - FAB/DELIVERY MAJOR EQUIP GENERATORS</v>
          </cell>
          <cell r="Z279" t="str">
            <v>N/A</v>
          </cell>
          <cell r="AA279" t="str">
            <v>N/A</v>
          </cell>
          <cell r="AB279" t="str">
            <v>N/A</v>
          </cell>
          <cell r="AC279" t="str">
            <v>N/A</v>
          </cell>
          <cell r="AD279" t="str">
            <v>N/A</v>
          </cell>
          <cell r="AE279" t="str">
            <v>N/A</v>
          </cell>
          <cell r="AF279" t="str">
            <v>N/A</v>
          </cell>
        </row>
        <row r="280">
          <cell r="X280" t="str">
            <v>1BBAJ</v>
          </cell>
          <cell r="Y280" t="str">
            <v>NGL-4 PLANT  - FAB/DELIVERY MAJOR EQUIP MOTORS &amp; DRIVERS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</row>
        <row r="281">
          <cell r="X281" t="str">
            <v>1BBAL</v>
          </cell>
          <cell r="Y281" t="str">
            <v>NGL-4 PLANT  - FAB/DELIVERY MAJOR EQUIP FIRED EQUIPMENT</v>
          </cell>
          <cell r="Z281" t="str">
            <v>N/A</v>
          </cell>
          <cell r="AA281" t="str">
            <v>N/A</v>
          </cell>
          <cell r="AB281" t="str">
            <v>N/A</v>
          </cell>
          <cell r="AC281" t="str">
            <v>N/A</v>
          </cell>
          <cell r="AD281" t="str">
            <v>N/A</v>
          </cell>
          <cell r="AE281" t="str">
            <v>N/A</v>
          </cell>
          <cell r="AF281" t="str">
            <v>N/A</v>
          </cell>
        </row>
        <row r="282">
          <cell r="X282" t="str">
            <v>1BBAM</v>
          </cell>
          <cell r="Y282" t="str">
            <v>NGL-4 PLANT  - FAB/DELIVERY MAJOR EQUIP BLOWERS, FANS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</row>
        <row r="283">
          <cell r="X283" t="str">
            <v>1BBAN</v>
          </cell>
          <cell r="Y283" t="str">
            <v>NGL-4 PLANT  - FAB/DELIVERY MAJOR EQUIP FILTERS</v>
          </cell>
          <cell r="Z283" t="str">
            <v>N/A</v>
          </cell>
          <cell r="AA283" t="str">
            <v>N/A</v>
          </cell>
          <cell r="AB283" t="str">
            <v>N/A</v>
          </cell>
          <cell r="AC283" t="str">
            <v>N/A</v>
          </cell>
          <cell r="AD283" t="str">
            <v>N/A</v>
          </cell>
          <cell r="AE283" t="str">
            <v>N/A</v>
          </cell>
          <cell r="AF283" t="str">
            <v>N/A</v>
          </cell>
        </row>
        <row r="284">
          <cell r="X284" t="str">
            <v>1BBAO</v>
          </cell>
          <cell r="Y284" t="str">
            <v>NGL-4 PLANT  - FAB/DELIVERY MAJOR EQUIP FLARES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</row>
        <row r="285">
          <cell r="X285" t="str">
            <v>1BBAP</v>
          </cell>
          <cell r="Y285" t="str">
            <v>NGL-4 PLANT  - FAB/DELIVERY MAJOR EQUIP SOLIDS HANDLING EQUIPMENT</v>
          </cell>
          <cell r="Z285" t="str">
            <v>N/A</v>
          </cell>
          <cell r="AA285" t="str">
            <v>N/A</v>
          </cell>
          <cell r="AB285" t="str">
            <v>N/A</v>
          </cell>
          <cell r="AC285" t="str">
            <v>N/A</v>
          </cell>
          <cell r="AD285" t="str">
            <v>N/A</v>
          </cell>
          <cell r="AE285" t="str">
            <v>N/A</v>
          </cell>
          <cell r="AF285" t="str">
            <v>N/A</v>
          </cell>
        </row>
        <row r="286">
          <cell r="X286" t="str">
            <v>1BBAQ</v>
          </cell>
          <cell r="Y286" t="str">
            <v>NGL-4 PLANT  - FAB/DELIVERY MAJOR EQUIP PACKAGED EQUIPMENT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</row>
        <row r="287">
          <cell r="X287" t="str">
            <v>1BBAX</v>
          </cell>
          <cell r="Y287" t="str">
            <v>NGL-4 PLANT  - FAB/DELIVERY MAJOR EQUIP OTHER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</row>
        <row r="288">
          <cell r="X288" t="str">
            <v>1BBA-</v>
          </cell>
          <cell r="Y288" t="str">
            <v>SUBTOTAL - NGL-4 PLANT  - FAB/DELIVERY MAJOR EQUIP.</v>
          </cell>
          <cell r="Z288">
            <v>0</v>
          </cell>
          <cell r="AA288" t="str">
            <v>N/A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</row>
        <row r="290">
          <cell r="X290" t="str">
            <v>1BBBA</v>
          </cell>
          <cell r="Y290" t="str">
            <v>NGL-4 PLANT  - FAB/DELIVERY BULKS - IMBEDS</v>
          </cell>
          <cell r="AF290">
            <v>0</v>
          </cell>
        </row>
        <row r="291">
          <cell r="X291" t="str">
            <v>1BBBB</v>
          </cell>
          <cell r="Y291" t="str">
            <v>NGL-4 PLANT  - FAB/DELIVERY BULKS - STRUCTURAL</v>
          </cell>
          <cell r="AF291">
            <v>0</v>
          </cell>
        </row>
        <row r="292">
          <cell r="X292" t="str">
            <v>1BBBC</v>
          </cell>
          <cell r="Y292" t="str">
            <v>NGL-4 PLANT  - FAB/DELIVERY BULKS - PIPING</v>
          </cell>
          <cell r="AF292">
            <v>0</v>
          </cell>
        </row>
        <row r="293">
          <cell r="X293" t="str">
            <v>1BBBD</v>
          </cell>
          <cell r="Y293" t="str">
            <v>NGL-4 PLANT  - FAB/DELIVERY BULKS - ELECTRICAL</v>
          </cell>
          <cell r="AF293">
            <v>0</v>
          </cell>
        </row>
        <row r="294">
          <cell r="X294" t="str">
            <v>1BBBE</v>
          </cell>
          <cell r="Y294" t="str">
            <v>NGL-4 PLANT  - FAB/DELIVERY BULKS - INSTRUMENTATION</v>
          </cell>
          <cell r="AF294">
            <v>0</v>
          </cell>
        </row>
        <row r="295">
          <cell r="X295" t="str">
            <v>1BBBF</v>
          </cell>
          <cell r="Y295" t="str">
            <v>NGL-4 PLANT  - FAB/DELIVERY BULKS - PIPELINES</v>
          </cell>
          <cell r="Z295" t="str">
            <v>N/A</v>
          </cell>
          <cell r="AA295" t="str">
            <v>N/A</v>
          </cell>
          <cell r="AB295" t="str">
            <v>N/A</v>
          </cell>
          <cell r="AC295" t="str">
            <v>N/A</v>
          </cell>
          <cell r="AD295" t="str">
            <v>N/A</v>
          </cell>
          <cell r="AE295" t="str">
            <v>N/A</v>
          </cell>
          <cell r="AF295" t="str">
            <v>N/A</v>
          </cell>
        </row>
        <row r="296">
          <cell r="X296" t="str">
            <v>1BBB-</v>
          </cell>
          <cell r="Y296" t="str">
            <v>SUBTOTAL - NGL-4 PLANT  - FAB/DELIVERY BULKS</v>
          </cell>
          <cell r="Z296">
            <v>0</v>
          </cell>
          <cell r="AA296" t="str">
            <v>N/A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</row>
        <row r="298">
          <cell r="X298" t="str">
            <v>1BBCA</v>
          </cell>
          <cell r="Y298" t="str">
            <v>NGL-4 PLANT  - FAB/DELIVERY ENG. SPECIALTIES - BUILDINGS</v>
          </cell>
          <cell r="AF298">
            <v>0</v>
          </cell>
        </row>
        <row r="299">
          <cell r="X299" t="str">
            <v>1BBCB</v>
          </cell>
          <cell r="Y299" t="str">
            <v>NGL-4 PLANT  - FAB/DELIVERY ENG. SPECIALTIES - GENERAL</v>
          </cell>
          <cell r="AF299">
            <v>0</v>
          </cell>
        </row>
        <row r="300">
          <cell r="X300" t="str">
            <v>1BBC-</v>
          </cell>
          <cell r="Y300" t="str">
            <v>SUBTOTAL - NGL-4 PLANT  - FAB/DELIVERY ENGINEERING SPECIALTIES</v>
          </cell>
          <cell r="Z300">
            <v>0</v>
          </cell>
          <cell r="AA300" t="str">
            <v>N/A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</row>
        <row r="306">
          <cell r="W306" t="str">
            <v>LEVEL 2 NGL-4 PLANT PG.4</v>
          </cell>
          <cell r="X306" t="str">
            <v>WBS CODE</v>
          </cell>
          <cell r="Y306" t="str">
            <v>DESCRIPTION</v>
          </cell>
          <cell r="Z306" t="str">
            <v>QUANTITY</v>
          </cell>
          <cell r="AA306" t="str">
            <v>UNITS</v>
          </cell>
          <cell r="AB306" t="str">
            <v>TOTAL MANHOURS</v>
          </cell>
          <cell r="AC306" t="str">
            <v>TOTAL LABOR COST</v>
          </cell>
          <cell r="AD306" t="str">
            <v>TOTAL MAT'L COST</v>
          </cell>
          <cell r="AE306" t="str">
            <v>TOTAL S/C COST</v>
          </cell>
          <cell r="AF306" t="str">
            <v>TOTAL COST</v>
          </cell>
        </row>
        <row r="307">
          <cell r="X307" t="str">
            <v>1BCAA</v>
          </cell>
          <cell r="Y307" t="str">
            <v>NGL-4 PLANT  - CONSTRUCTION, CIVIL - SITE WORK</v>
          </cell>
          <cell r="AF307">
            <v>0</v>
          </cell>
        </row>
        <row r="308">
          <cell r="X308" t="str">
            <v>1BCAB</v>
          </cell>
          <cell r="Y308" t="str">
            <v>NGL-4 PLANT  - CONSTRUCTION, CIVIL - FOUNDATIONS</v>
          </cell>
          <cell r="AF308">
            <v>0</v>
          </cell>
        </row>
        <row r="309">
          <cell r="X309" t="str">
            <v>1BCA</v>
          </cell>
          <cell r="Y309" t="str">
            <v>SUBTOTAL - NGL-4 PLANT  - CONSTRUCTION, CIVIL</v>
          </cell>
          <cell r="Z309">
            <v>0</v>
          </cell>
          <cell r="AA309" t="str">
            <v>N/A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</row>
        <row r="311">
          <cell r="X311" t="str">
            <v>1BCBA</v>
          </cell>
          <cell r="Y311" t="str">
            <v>NGL-4 PLANT  - CONSTRUCTION, MAJOR EQUIPMENT - PRESSURE VESSELS</v>
          </cell>
          <cell r="Z311">
            <v>1450.6999999999996</v>
          </cell>
          <cell r="AA311" t="str">
            <v>TON</v>
          </cell>
          <cell r="AB311">
            <v>19500</v>
          </cell>
          <cell r="AC311">
            <v>524600</v>
          </cell>
          <cell r="AF311">
            <v>524600</v>
          </cell>
        </row>
        <row r="312">
          <cell r="X312" t="str">
            <v>1BCBB</v>
          </cell>
          <cell r="Y312" t="str">
            <v>NGL-4 PLANT  - CONSTRUCTION, MAJOR EQUIPMENT - COLUMNS</v>
          </cell>
          <cell r="Z312">
            <v>2106.5</v>
          </cell>
          <cell r="AA312" t="str">
            <v>TON</v>
          </cell>
          <cell r="AB312">
            <v>79070</v>
          </cell>
          <cell r="AC312">
            <v>1636100</v>
          </cell>
          <cell r="AF312">
            <v>1636100</v>
          </cell>
        </row>
        <row r="313">
          <cell r="X313" t="str">
            <v>1BCBC</v>
          </cell>
          <cell r="Y313" t="str">
            <v>NGL-4 PLANT  - CONSTRUCTION, MAJOR EQUIPMENT - REACTORS</v>
          </cell>
          <cell r="Z313" t="str">
            <v>N/A</v>
          </cell>
          <cell r="AA313" t="str">
            <v>N/A</v>
          </cell>
          <cell r="AB313" t="str">
            <v>N/A</v>
          </cell>
          <cell r="AC313" t="str">
            <v>N/A</v>
          </cell>
          <cell r="AD313" t="str">
            <v>N/A</v>
          </cell>
          <cell r="AE313" t="str">
            <v>N/A</v>
          </cell>
          <cell r="AF313" t="str">
            <v>N/A</v>
          </cell>
        </row>
        <row r="314">
          <cell r="X314" t="str">
            <v>1BCBD</v>
          </cell>
          <cell r="Y314" t="str">
            <v>NGL-4 PLANT  - CONSTRUCTION, MAJOR EQUIPMENT - FIELD ERECTED TANKS</v>
          </cell>
          <cell r="Z314" t="str">
            <v>N/A</v>
          </cell>
          <cell r="AA314" t="str">
            <v>N/A</v>
          </cell>
          <cell r="AB314" t="str">
            <v>N/A</v>
          </cell>
          <cell r="AC314" t="str">
            <v>N/A</v>
          </cell>
          <cell r="AD314" t="str">
            <v>N/A</v>
          </cell>
          <cell r="AE314" t="str">
            <v>N/A</v>
          </cell>
          <cell r="AF314" t="str">
            <v>N/A</v>
          </cell>
        </row>
        <row r="315">
          <cell r="X315" t="str">
            <v>1BCBE</v>
          </cell>
          <cell r="Y315" t="str">
            <v>NGL-4 PLANT  - CONSTRUCTION, MAJOR EQUIPMENT - PUMPS</v>
          </cell>
          <cell r="Z315">
            <v>189.20000000000002</v>
          </cell>
          <cell r="AA315" t="str">
            <v>TON</v>
          </cell>
          <cell r="AB315">
            <v>18620</v>
          </cell>
          <cell r="AC315">
            <v>160400</v>
          </cell>
          <cell r="AF315">
            <v>160400</v>
          </cell>
        </row>
        <row r="316">
          <cell r="X316" t="str">
            <v>1BCBF</v>
          </cell>
          <cell r="Y316" t="str">
            <v>NGL-4 PLANT  - CONSTRUCTION, MAJOR EQUIPMENT - HEAT EXCHANGERS S&amp;T</v>
          </cell>
          <cell r="Z316">
            <v>442.2</v>
          </cell>
          <cell r="AA316" t="str">
            <v>TON</v>
          </cell>
          <cell r="AB316">
            <v>7380</v>
          </cell>
          <cell r="AC316">
            <v>154600</v>
          </cell>
          <cell r="AF316">
            <v>154600</v>
          </cell>
        </row>
        <row r="317">
          <cell r="X317" t="str">
            <v>1BCBG</v>
          </cell>
          <cell r="Y317" t="str">
            <v>NGL-4 PLANT  - CONSTRUCTION, MAJOR EQUIPMENT - HEAT EXCHANGERS FINNED</v>
          </cell>
          <cell r="Z317">
            <v>2025.9999999999998</v>
          </cell>
          <cell r="AA317" t="str">
            <v>TON</v>
          </cell>
          <cell r="AB317">
            <v>108130</v>
          </cell>
          <cell r="AC317">
            <v>1238300</v>
          </cell>
          <cell r="AF317">
            <v>1238300</v>
          </cell>
        </row>
        <row r="318">
          <cell r="X318" t="str">
            <v>1BCBH</v>
          </cell>
          <cell r="Y318" t="str">
            <v>NGL-4 PLANT  - CONSTRUCTION, MAJOR EQUIPMENT - EXTRUDERS</v>
          </cell>
          <cell r="Z318" t="str">
            <v>N/A</v>
          </cell>
          <cell r="AA318" t="str">
            <v>N/A</v>
          </cell>
          <cell r="AB318" t="str">
            <v>N/A</v>
          </cell>
          <cell r="AC318" t="str">
            <v>N/A</v>
          </cell>
          <cell r="AD318" t="str">
            <v>N/A</v>
          </cell>
          <cell r="AE318" t="str">
            <v>N/A</v>
          </cell>
          <cell r="AF318" t="str">
            <v>N/A</v>
          </cell>
        </row>
        <row r="319">
          <cell r="X319" t="str">
            <v>1BCBI</v>
          </cell>
          <cell r="Y319" t="str">
            <v>NGL-4 PLANT  - CONSTRUCTION, MAJOR EQUIPMENT - COMPRESSORS</v>
          </cell>
          <cell r="Z319">
            <v>326.2</v>
          </cell>
          <cell r="AA319" t="str">
            <v>TON</v>
          </cell>
          <cell r="AB319">
            <v>18100</v>
          </cell>
          <cell r="AC319">
            <v>217600</v>
          </cell>
          <cell r="AF319">
            <v>217600</v>
          </cell>
        </row>
        <row r="320">
          <cell r="X320" t="str">
            <v>1BCBJ</v>
          </cell>
          <cell r="Y320" t="str">
            <v>NGL-4 PLANT  - CONSTRUCTION, MAJOR EQUIPMENT - GENERATORS</v>
          </cell>
          <cell r="Z320" t="str">
            <v>N/A</v>
          </cell>
          <cell r="AA320" t="str">
            <v>N/A</v>
          </cell>
          <cell r="AB320" t="str">
            <v>N/A</v>
          </cell>
          <cell r="AC320" t="str">
            <v>N/A</v>
          </cell>
          <cell r="AD320" t="str">
            <v>N/A</v>
          </cell>
          <cell r="AE320" t="str">
            <v>N/A</v>
          </cell>
          <cell r="AF320" t="str">
            <v>N/A</v>
          </cell>
        </row>
        <row r="321">
          <cell r="X321" t="str">
            <v>1BCBK</v>
          </cell>
          <cell r="Y321" t="str">
            <v>NGL-4 PLANT  - CONSTRUCTION, MAJOR EQUIPMENT - MOTORS &amp; DRIVERS</v>
          </cell>
          <cell r="Z321" t="str">
            <v>N/A</v>
          </cell>
          <cell r="AA321" t="str">
            <v>N/A</v>
          </cell>
          <cell r="AB321" t="str">
            <v>N/A</v>
          </cell>
          <cell r="AC321" t="str">
            <v>N/A</v>
          </cell>
          <cell r="AD321" t="str">
            <v>N/A</v>
          </cell>
          <cell r="AE321" t="str">
            <v>N/A</v>
          </cell>
          <cell r="AF321" t="str">
            <v>N/A</v>
          </cell>
        </row>
        <row r="322">
          <cell r="X322" t="str">
            <v>1BCBL</v>
          </cell>
          <cell r="Y322" t="str">
            <v>NGL-4 PLANT  - CONSTRUCTION, MAJOR EQUIPMENT - FIRED EQUIPMENT</v>
          </cell>
          <cell r="Z322">
            <v>729.6</v>
          </cell>
          <cell r="AA322" t="str">
            <v>TON</v>
          </cell>
          <cell r="AB322">
            <v>51200</v>
          </cell>
          <cell r="AC322">
            <v>445600</v>
          </cell>
          <cell r="AF322">
            <v>445600</v>
          </cell>
        </row>
        <row r="323">
          <cell r="X323" t="str">
            <v>1BCBM</v>
          </cell>
          <cell r="Y323" t="str">
            <v>NGL-4 PLANT  - CONSTRUCTION, MAJOR EQUIPMENT - BLOWERS, FANS</v>
          </cell>
          <cell r="Z323" t="str">
            <v>N/A</v>
          </cell>
          <cell r="AA323" t="str">
            <v>N/A</v>
          </cell>
          <cell r="AB323" t="str">
            <v>N/A</v>
          </cell>
          <cell r="AC323" t="str">
            <v>N/A</v>
          </cell>
          <cell r="AD323" t="str">
            <v>N/A</v>
          </cell>
          <cell r="AE323" t="str">
            <v>N/A</v>
          </cell>
          <cell r="AF323" t="str">
            <v>N/A</v>
          </cell>
        </row>
        <row r="324">
          <cell r="X324" t="str">
            <v>1BCBN</v>
          </cell>
          <cell r="Y324" t="str">
            <v>NGL-4 PLANT  - CONSTRUCTION, MAJOR EQUIPMENT - FILTERS</v>
          </cell>
          <cell r="Z324">
            <v>239.7</v>
          </cell>
          <cell r="AA324" t="str">
            <v>TON</v>
          </cell>
          <cell r="AB324">
            <v>5860</v>
          </cell>
          <cell r="AC324">
            <v>96900</v>
          </cell>
          <cell r="AF324">
            <v>96900</v>
          </cell>
        </row>
        <row r="325">
          <cell r="X325" t="str">
            <v>1BCBO</v>
          </cell>
          <cell r="Y325" t="str">
            <v>NGL-4 PLANT  - CONSTRUCTION, MAJOR EQUIPMENT - FLARES</v>
          </cell>
          <cell r="Z325">
            <v>50</v>
          </cell>
          <cell r="AA325" t="str">
            <v>TON</v>
          </cell>
          <cell r="AB325">
            <v>7920</v>
          </cell>
          <cell r="AC325">
            <v>53000</v>
          </cell>
          <cell r="AF325">
            <v>53000</v>
          </cell>
        </row>
        <row r="326">
          <cell r="X326" t="str">
            <v>1BCBP</v>
          </cell>
          <cell r="Y326" t="str">
            <v>NGL-4 PLANT  - CONSTRUCTION, MAJOR EQUIP - SOLIDS HANDLING EQUIP</v>
          </cell>
          <cell r="Z326" t="str">
            <v>N/A</v>
          </cell>
          <cell r="AA326" t="str">
            <v>N/A</v>
          </cell>
          <cell r="AB326" t="str">
            <v>N/A</v>
          </cell>
          <cell r="AC326" t="str">
            <v>N/A</v>
          </cell>
          <cell r="AD326" t="str">
            <v>N/A</v>
          </cell>
          <cell r="AE326" t="str">
            <v>N/A</v>
          </cell>
          <cell r="AF326" t="str">
            <v>N/A</v>
          </cell>
        </row>
        <row r="327">
          <cell r="X327" t="str">
            <v>1BCBQ</v>
          </cell>
          <cell r="Y327" t="str">
            <v>NGL-4 PLANT  - CONSTRUCTION, MAJOR EQUIP - PACKAGED EQUIPMENT</v>
          </cell>
          <cell r="Z327">
            <v>109.1</v>
          </cell>
          <cell r="AA327" t="str">
            <v>TON</v>
          </cell>
          <cell r="AB327">
            <v>7730</v>
          </cell>
          <cell r="AC327">
            <v>68000</v>
          </cell>
          <cell r="AF327">
            <v>68000</v>
          </cell>
        </row>
        <row r="328">
          <cell r="X328" t="str">
            <v>1BCBX</v>
          </cell>
          <cell r="Y328" t="str">
            <v>NGL-4 PLANT  - CONSTRUCTION, MAJOR EQUIPMENT - OTHERS</v>
          </cell>
          <cell r="Z328">
            <v>222.3</v>
          </cell>
          <cell r="AA328" t="str">
            <v>TON</v>
          </cell>
          <cell r="AB328">
            <v>53480</v>
          </cell>
          <cell r="AC328">
            <v>447300</v>
          </cell>
          <cell r="AF328">
            <v>447300</v>
          </cell>
        </row>
        <row r="329">
          <cell r="X329" t="str">
            <v>1BCB-</v>
          </cell>
          <cell r="Y329" t="str">
            <v>SUBTOTAL - NGL-4 PLANT  - CONSTRUCTION, MAJOR EQUIPMENT</v>
          </cell>
          <cell r="Z329">
            <v>7891.5</v>
          </cell>
          <cell r="AA329" t="str">
            <v>N/A</v>
          </cell>
          <cell r="AB329">
            <v>376990</v>
          </cell>
          <cell r="AC329">
            <v>5042400</v>
          </cell>
          <cell r="AD329">
            <v>0</v>
          </cell>
          <cell r="AE329">
            <v>0</v>
          </cell>
          <cell r="AF329">
            <v>5042400</v>
          </cell>
        </row>
        <row r="331">
          <cell r="X331" t="str">
            <v>1BCCA</v>
          </cell>
          <cell r="Y331" t="str">
            <v>NGL-4 PLANT  - CONSTRUCTION, BULKS - STRUCTURAL</v>
          </cell>
          <cell r="AF331">
            <v>0</v>
          </cell>
        </row>
        <row r="332">
          <cell r="X332" t="str">
            <v>1BCCB</v>
          </cell>
          <cell r="Y332" t="str">
            <v>NGL-4 PLANT  - CONSTRUCTION, BULKS - PIPING</v>
          </cell>
          <cell r="AF332">
            <v>0</v>
          </cell>
        </row>
        <row r="333">
          <cell r="X333" t="str">
            <v>1BCCC</v>
          </cell>
          <cell r="Y333" t="str">
            <v>NGL-4 PLANT  - CONSTRUCTION, BULKS - ELECTRICAL</v>
          </cell>
          <cell r="AF333">
            <v>0</v>
          </cell>
        </row>
        <row r="334">
          <cell r="X334" t="str">
            <v>1BCCD</v>
          </cell>
          <cell r="Y334" t="str">
            <v>NGL-4 PLANT  - CONSTRUCTION, BULKS - INSTRUMENTATION</v>
          </cell>
          <cell r="AF334">
            <v>0</v>
          </cell>
        </row>
        <row r="335">
          <cell r="X335" t="str">
            <v>1BCCE</v>
          </cell>
          <cell r="Y335" t="str">
            <v>NGL-4 PLANT  - CONSTRUCTION, BULKS - PIPELINES</v>
          </cell>
          <cell r="Z335" t="str">
            <v>N/A</v>
          </cell>
          <cell r="AA335" t="str">
            <v>N/A</v>
          </cell>
          <cell r="AB335" t="str">
            <v>N/A</v>
          </cell>
          <cell r="AC335" t="str">
            <v>N/A</v>
          </cell>
          <cell r="AD335" t="str">
            <v>N/A</v>
          </cell>
          <cell r="AE335" t="str">
            <v>N/A</v>
          </cell>
          <cell r="AF335" t="str">
            <v>N/A</v>
          </cell>
        </row>
        <row r="336">
          <cell r="X336" t="str">
            <v>1BCC-</v>
          </cell>
          <cell r="Y336" t="str">
            <v xml:space="preserve">SUBTOTAL - NGL-4 PLANT  - CONSTRUCTION, BULKS </v>
          </cell>
          <cell r="Z336">
            <v>0</v>
          </cell>
          <cell r="AA336" t="str">
            <v>N/A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</row>
        <row r="338">
          <cell r="X338" t="str">
            <v>1BCDA</v>
          </cell>
          <cell r="Y338" t="str">
            <v>NGL-4 PLANT  - CONSTRUCTION SPECIALTIES - BUILDINGS</v>
          </cell>
          <cell r="AF338">
            <v>0</v>
          </cell>
        </row>
        <row r="339">
          <cell r="X339" t="str">
            <v>1BCDB</v>
          </cell>
          <cell r="Y339" t="str">
            <v>NGL-4 PLANT  - CONSTRUCTION SPECIALTIES - GENERAL</v>
          </cell>
          <cell r="AF339">
            <v>0</v>
          </cell>
        </row>
        <row r="340">
          <cell r="X340" t="str">
            <v>1BCD-</v>
          </cell>
          <cell r="Y340" t="str">
            <v>SUBTOTAL - NGL-4 PLANT  - CONSTRUCTION SPECIALTIES</v>
          </cell>
          <cell r="Z340">
            <v>0</v>
          </cell>
          <cell r="AA340" t="str">
            <v>N/A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</row>
        <row r="344">
          <cell r="W344" t="str">
            <v>LEVEL 2 NGL-4 PLANT PG 5</v>
          </cell>
          <cell r="X344" t="str">
            <v>WBS CODE</v>
          </cell>
          <cell r="Y344" t="str">
            <v>DESCRIPTION</v>
          </cell>
          <cell r="Z344" t="str">
            <v>QUANTITY</v>
          </cell>
          <cell r="AA344" t="str">
            <v>UNITS</v>
          </cell>
          <cell r="AB344" t="str">
            <v>TOTAL MANHOURS</v>
          </cell>
          <cell r="AC344" t="str">
            <v>TOTAL LABOR COST</v>
          </cell>
          <cell r="AD344" t="str">
            <v>TOTAL MAT'L COST</v>
          </cell>
          <cell r="AE344" t="str">
            <v>TOTAL S/C COST</v>
          </cell>
          <cell r="AF344" t="str">
            <v>TOTAL COST</v>
          </cell>
        </row>
        <row r="346">
          <cell r="X346" t="str">
            <v>1BCEA</v>
          </cell>
          <cell r="Y346" t="str">
            <v>NGL-4 PLANT  - CONSTRUCTION, OTHER DIRECT WORK - FIRE PROTECTION</v>
          </cell>
          <cell r="AF346">
            <v>0</v>
          </cell>
        </row>
        <row r="347">
          <cell r="X347" t="str">
            <v>1BCEB</v>
          </cell>
          <cell r="Y347" t="str">
            <v>NGL-4 PLANT  - CONSTRUCTION, OTHER DIRECT WORK - FIREPROOFING</v>
          </cell>
          <cell r="AF347">
            <v>0</v>
          </cell>
        </row>
        <row r="348">
          <cell r="X348" t="str">
            <v>1BCEC</v>
          </cell>
          <cell r="Y348" t="str">
            <v>NGL-4 PLANT  - CONSTRUCTION, OTHER DIRECT WORK - INSULATION</v>
          </cell>
          <cell r="AF348">
            <v>0</v>
          </cell>
        </row>
        <row r="349">
          <cell r="X349" t="str">
            <v>1BCED</v>
          </cell>
          <cell r="Y349" t="str">
            <v>NGL-4 PLANT  - CONSTRUCTION, OTHER DIRECT WORK - PAINTING</v>
          </cell>
          <cell r="AF349">
            <v>0</v>
          </cell>
        </row>
        <row r="350">
          <cell r="X350" t="str">
            <v>1BCEE</v>
          </cell>
          <cell r="Y350" t="str">
            <v>NGL-4 PLANT  - CONSTRUCTION, OTHER DIRECT WORK - SHUTDOWN</v>
          </cell>
          <cell r="AF350">
            <v>0</v>
          </cell>
        </row>
        <row r="351">
          <cell r="X351" t="str">
            <v>1BCEF</v>
          </cell>
          <cell r="Y351" t="str">
            <v>NGL-4 PLANT  - CONSTRUCTION, OTHER DIRECT WORK - PRE-COMMISSIONING</v>
          </cell>
          <cell r="AF351">
            <v>0</v>
          </cell>
        </row>
        <row r="352">
          <cell r="X352" t="str">
            <v>1BCEG</v>
          </cell>
          <cell r="Y352" t="str">
            <v>NGL-4 PLANT  - CONSTRUCTION, OTHER DIRECT WORK - ENVIRONMENTAL</v>
          </cell>
          <cell r="AF352">
            <v>0</v>
          </cell>
        </row>
        <row r="353">
          <cell r="X353" t="str">
            <v>1BCEX</v>
          </cell>
          <cell r="Y353" t="str">
            <v>NGL-4 PLANT  - CONSTRUCTION, OTHER DIRECT WORK - OTHER</v>
          </cell>
          <cell r="AF353">
            <v>0</v>
          </cell>
        </row>
        <row r="354">
          <cell r="X354" t="str">
            <v>1BCE</v>
          </cell>
          <cell r="Y354" t="str">
            <v xml:space="preserve">SUBTOTAL - NGL-4 PLANT  - CONSTRUCTION, OTHER DIRECT WORK - </v>
          </cell>
          <cell r="Z354">
            <v>0</v>
          </cell>
          <cell r="AA354" t="str">
            <v>N/A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</row>
        <row r="356">
          <cell r="X356" t="str">
            <v>1BCFA</v>
          </cell>
          <cell r="Y356" t="str">
            <v>NGL-4 PLANT  - CONSTRUCTION INDIRECTS</v>
          </cell>
          <cell r="AF356">
            <v>0</v>
          </cell>
        </row>
        <row r="357">
          <cell r="X357" t="str">
            <v>1BCF</v>
          </cell>
          <cell r="Y357" t="str">
            <v>SUBTOTAL - NGL-4 PLANT  - CONSTRUCTION INDIRECTS</v>
          </cell>
          <cell r="Z357">
            <v>0</v>
          </cell>
          <cell r="AA357" t="str">
            <v>N/A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</row>
        <row r="359">
          <cell r="X359" t="str">
            <v>1BDAA</v>
          </cell>
          <cell r="Y359" t="str">
            <v>NGL-4 PLANT  - COMMISSIONING - PROCESS</v>
          </cell>
          <cell r="AF359">
            <v>0</v>
          </cell>
        </row>
        <row r="360">
          <cell r="X360" t="str">
            <v>1BDAB</v>
          </cell>
          <cell r="Y360" t="str">
            <v>NGL-4 PLANT  - COMMISSIONING - UTILITIES</v>
          </cell>
          <cell r="AF360">
            <v>0</v>
          </cell>
        </row>
        <row r="361">
          <cell r="X361" t="str">
            <v>1BDA-</v>
          </cell>
          <cell r="Y361" t="str">
            <v>SUBTOTAL - NGL-4 PLANT  - COMMISSIONING</v>
          </cell>
          <cell r="Z361">
            <v>0</v>
          </cell>
          <cell r="AA361" t="str">
            <v>N/A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</row>
        <row r="363">
          <cell r="X363" t="str">
            <v>1BDBA</v>
          </cell>
          <cell r="Y363" t="str">
            <v>NGL-4 PLANT  - STARTUP - PROCESS</v>
          </cell>
          <cell r="AF363">
            <v>0</v>
          </cell>
        </row>
        <row r="364">
          <cell r="X364" t="str">
            <v>1BDBB</v>
          </cell>
          <cell r="Y364" t="str">
            <v>NGL-4 PLANT  - STARTUP - UTILITIES</v>
          </cell>
          <cell r="AF364">
            <v>0</v>
          </cell>
        </row>
        <row r="365">
          <cell r="X365" t="str">
            <v>1BDB-</v>
          </cell>
          <cell r="Y365" t="str">
            <v>SUBTOTAL - NGL-4 PLANT  - STARTUP</v>
          </cell>
          <cell r="Z365">
            <v>0</v>
          </cell>
          <cell r="AA365" t="str">
            <v>N/A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</row>
        <row r="367">
          <cell r="X367" t="str">
            <v>1BDCA</v>
          </cell>
          <cell r="Y367" t="str">
            <v>NGL-4 PLANT  - TRAINING</v>
          </cell>
          <cell r="AF367">
            <v>0</v>
          </cell>
        </row>
        <row r="368">
          <cell r="X368" t="str">
            <v>1BDC-</v>
          </cell>
          <cell r="Y368" t="str">
            <v>SUBTOTAL - NGL-4 PLANT  - TRAINING</v>
          </cell>
          <cell r="Z368">
            <v>0</v>
          </cell>
          <cell r="AA368" t="str">
            <v>N/A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</row>
        <row r="382">
          <cell r="L382" t="str">
            <v>CYCLE &amp; LVL 1    NFGP UPGRADE</v>
          </cell>
          <cell r="M382" t="str">
            <v>WBS CODE</v>
          </cell>
          <cell r="N382" t="str">
            <v>DESCRIPTION</v>
          </cell>
          <cell r="O382" t="str">
            <v>QUANTITY</v>
          </cell>
          <cell r="P382" t="str">
            <v>UNITS</v>
          </cell>
          <cell r="Q382" t="str">
            <v>TOTAL MANHOURS</v>
          </cell>
          <cell r="R382" t="str">
            <v>TOTAL LABOR COST</v>
          </cell>
          <cell r="S382" t="str">
            <v>TOTAL MAT'L COST</v>
          </cell>
          <cell r="T382" t="str">
            <v>TOTAL S/C COST</v>
          </cell>
          <cell r="U382" t="str">
            <v>TOTAL COST</v>
          </cell>
          <cell r="W382" t="str">
            <v>LEVEL 2 NFGP UPGRADE PG.1</v>
          </cell>
          <cell r="X382" t="str">
            <v>WBS CODE</v>
          </cell>
          <cell r="Y382" t="str">
            <v>DESCRIPTION</v>
          </cell>
          <cell r="Z382" t="str">
            <v>QUANTITY</v>
          </cell>
          <cell r="AA382" t="str">
            <v>UNITS</v>
          </cell>
          <cell r="AB382" t="str">
            <v>TOTAL MANHOURS</v>
          </cell>
          <cell r="AC382" t="str">
            <v>TOTAL LABOR COST</v>
          </cell>
          <cell r="AD382" t="str">
            <v>TOTAL MAT'L COST</v>
          </cell>
          <cell r="AE382" t="str">
            <v>TOTAL S/C COST</v>
          </cell>
          <cell r="AF382" t="str">
            <v>TOTAL COST</v>
          </cell>
          <cell r="AH382" t="str">
            <v>LEVEL 3 NFGP UPGRADE PG 1</v>
          </cell>
          <cell r="AI382" t="str">
            <v>WBS CODE</v>
          </cell>
          <cell r="AJ382" t="str">
            <v>DESCRIPTION</v>
          </cell>
          <cell r="AK382" t="str">
            <v>QUANTITY</v>
          </cell>
          <cell r="AL382" t="str">
            <v>UNITS</v>
          </cell>
          <cell r="AM382" t="str">
            <v>TOTAL MANHOURS</v>
          </cell>
          <cell r="AN382" t="str">
            <v>TOTAL LABOR COST</v>
          </cell>
          <cell r="AO382" t="str">
            <v>TOTAL MAT'L COST</v>
          </cell>
          <cell r="AP382" t="str">
            <v>TOTAL S/C COST</v>
          </cell>
          <cell r="AQ382" t="str">
            <v>TOTAL COST</v>
          </cell>
        </row>
        <row r="384">
          <cell r="M384" t="str">
            <v>1CAA-</v>
          </cell>
          <cell r="N384" t="str">
            <v>NFGP UPGRADE  - DIRECT ENGINEERING</v>
          </cell>
          <cell r="Q384">
            <v>2582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X384" t="str">
            <v>1CAAA</v>
          </cell>
          <cell r="Y384" t="str">
            <v>NFGP UPGRADE  - DIR. ENG.  PROCESS</v>
          </cell>
          <cell r="AF384">
            <v>0</v>
          </cell>
          <cell r="AI384" t="str">
            <v>1CBAAA</v>
          </cell>
          <cell r="AJ384" t="str">
            <v>FEED FLASH DRUM</v>
          </cell>
          <cell r="AQ384">
            <v>0</v>
          </cell>
        </row>
        <row r="385">
          <cell r="M385" t="str">
            <v>1CAH-</v>
          </cell>
          <cell r="N385" t="str">
            <v>NFGP UPGRADE  EQUIPMENT SPECIFICATION</v>
          </cell>
          <cell r="Q385">
            <v>490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X385" t="str">
            <v>1CAAB</v>
          </cell>
          <cell r="Y385" t="str">
            <v>NFGP UPGRADE  - DIR. ENG.  PERMITS</v>
          </cell>
          <cell r="AF385">
            <v>0</v>
          </cell>
          <cell r="AI385" t="str">
            <v>1CBAAB</v>
          </cell>
          <cell r="AJ385" t="str">
            <v>EXPANDER OUTLET DRUM</v>
          </cell>
          <cell r="AQ385">
            <v>0</v>
          </cell>
        </row>
        <row r="386">
          <cell r="M386" t="str">
            <v>1CAI-</v>
          </cell>
          <cell r="N386" t="str">
            <v>NFGP UPGRADE  - ENGINEERING PROCUREMENT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X386" t="str">
            <v>1CAAC</v>
          </cell>
          <cell r="Y386" t="str">
            <v>NFGP UPGRADE  - DIR. ENG.  CIVIL/STRUCTURAL</v>
          </cell>
          <cell r="AF386">
            <v>0</v>
          </cell>
          <cell r="AI386" t="str">
            <v>1CBAAC</v>
          </cell>
          <cell r="AJ386" t="str">
            <v>NGL-1 BOIL-OFF PROPANE RECEIVER</v>
          </cell>
          <cell r="AQ386">
            <v>0</v>
          </cell>
        </row>
        <row r="387">
          <cell r="M387" t="str">
            <v>1CAJ-</v>
          </cell>
          <cell r="N387" t="str">
            <v>NFGP UPGRADE  - INDIRECT ENGINEERING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X387" t="str">
            <v>1CAAD</v>
          </cell>
          <cell r="Y387" t="str">
            <v>NFGP UPGRADE  - DIR. ENG.  MECHANICAL</v>
          </cell>
          <cell r="Z387">
            <v>20</v>
          </cell>
          <cell r="AA387" t="str">
            <v>EA</v>
          </cell>
          <cell r="AB387">
            <v>2582</v>
          </cell>
          <cell r="AF387">
            <v>0</v>
          </cell>
          <cell r="AI387" t="str">
            <v>1CBAAD</v>
          </cell>
          <cell r="AJ387" t="str">
            <v>NGL-2 PROPANE BOIL-OFF GAS COMPRESSOR SUCTION DRUM</v>
          </cell>
          <cell r="AQ387">
            <v>0</v>
          </cell>
        </row>
        <row r="388">
          <cell r="M388" t="str">
            <v>1CA--</v>
          </cell>
          <cell r="N388" t="str">
            <v>SUBTOTAL NFGP UPGRADE  - ENGINEERING/PROCUREMENT</v>
          </cell>
          <cell r="Q388">
            <v>3072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X388" t="str">
            <v>1CAAE</v>
          </cell>
          <cell r="Y388" t="str">
            <v>NFGP UPGRADE  - DIR. ENG.  PIPING</v>
          </cell>
          <cell r="AF388">
            <v>0</v>
          </cell>
          <cell r="AI388" t="str">
            <v>1CBAAX</v>
          </cell>
          <cell r="AJ388" t="str">
            <v>OTHER PRESSURE VESSELS</v>
          </cell>
          <cell r="AQ388">
            <v>0</v>
          </cell>
        </row>
        <row r="389">
          <cell r="X389" t="str">
            <v>1CAAF</v>
          </cell>
          <cell r="Y389" t="str">
            <v>NFGP UPGRADE  - DIR. ENG.  ELECTRICAL</v>
          </cell>
          <cell r="AF389">
            <v>0</v>
          </cell>
          <cell r="AI389" t="str">
            <v>1CBAA-</v>
          </cell>
          <cell r="AJ389" t="str">
            <v>SUBTOTAL PRESSURE VESSELS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</row>
        <row r="390">
          <cell r="M390" t="str">
            <v>1CBA-</v>
          </cell>
          <cell r="N390" t="str">
            <v>NFGP UPGRADE  - FAB/DELIVERY - MAJOR EQUIPMENT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X390" t="str">
            <v>1CAAG</v>
          </cell>
          <cell r="Y390" t="str">
            <v>NFGP UPGRADE  - DIR. ENG.  INSTRUMENTATION</v>
          </cell>
          <cell r="AF390">
            <v>0</v>
          </cell>
        </row>
        <row r="391">
          <cell r="M391" t="str">
            <v>1CBB-</v>
          </cell>
          <cell r="N391" t="str">
            <v>NFGP UPGRADE  - FAB/DELIVERY - BULKS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X391" t="str">
            <v>1CAAH</v>
          </cell>
          <cell r="Y391" t="str">
            <v>NFGP UPGRADE  - DIR. ENG.  ARCHITECTURAL</v>
          </cell>
          <cell r="AF391">
            <v>0</v>
          </cell>
          <cell r="AI391" t="str">
            <v>1CBABA</v>
          </cell>
          <cell r="AJ391" t="str">
            <v>PREFLASH COLUMN</v>
          </cell>
          <cell r="AQ391">
            <v>0</v>
          </cell>
        </row>
        <row r="392">
          <cell r="M392" t="str">
            <v>1CBC-</v>
          </cell>
          <cell r="N392" t="str">
            <v>NFGP UPGRADE  - FAB/DELIVERY - ENGINEERING SPECIALTIES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X392" t="str">
            <v>1CAAI</v>
          </cell>
          <cell r="Y392" t="str">
            <v>NFGP UPGRADE  - DIR. ENG.  PIPELINES</v>
          </cell>
          <cell r="Z392" t="str">
            <v>N/A</v>
          </cell>
          <cell r="AA392" t="str">
            <v>N/A</v>
          </cell>
          <cell r="AB392" t="str">
            <v>N/A</v>
          </cell>
          <cell r="AC392" t="str">
            <v>N/A</v>
          </cell>
          <cell r="AD392" t="str">
            <v>N/A</v>
          </cell>
          <cell r="AE392" t="str">
            <v>N/A</v>
          </cell>
          <cell r="AF392" t="str">
            <v>N/A</v>
          </cell>
          <cell r="AI392" t="str">
            <v>1CBABX</v>
          </cell>
          <cell r="AJ392" t="str">
            <v>OTHER COLUMNS</v>
          </cell>
          <cell r="AQ392">
            <v>0</v>
          </cell>
        </row>
        <row r="393">
          <cell r="M393" t="str">
            <v>1CB--</v>
          </cell>
          <cell r="N393" t="str">
            <v>SUBTOTAL NFGP UPGRADE  - FABRICATION/DELIVERY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X393" t="str">
            <v>1CAA-</v>
          </cell>
          <cell r="Y393" t="str">
            <v>SUBTOTAL - NFGP UPGRADE  - DIRECT ENGINEERING</v>
          </cell>
          <cell r="Z393">
            <v>20</v>
          </cell>
          <cell r="AA393" t="str">
            <v>N/A</v>
          </cell>
          <cell r="AB393">
            <v>2582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I393" t="str">
            <v>1CBAB</v>
          </cell>
          <cell r="AJ393" t="str">
            <v>SUBTOTAL COLUMNS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</row>
        <row r="395">
          <cell r="M395" t="str">
            <v>1CCA-</v>
          </cell>
          <cell r="N395" t="str">
            <v>NFGP UPGRADE  - CONSTRUCTION - CIVIL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X395" t="str">
            <v>1CAHA</v>
          </cell>
          <cell r="Y395" t="str">
            <v>NFGP UPGRADE  - EQUIP. SPECS - PRESSURE VESSELS</v>
          </cell>
          <cell r="Z395">
            <v>4</v>
          </cell>
          <cell r="AA395" t="str">
            <v>EA</v>
          </cell>
          <cell r="AB395">
            <v>80</v>
          </cell>
          <cell r="AF395">
            <v>0</v>
          </cell>
          <cell r="AI395" t="str">
            <v>1CBAEA</v>
          </cell>
          <cell r="AJ395" t="str">
            <v>PREFLASH COLUMN TRANSFER PUMPS &amp; DRIVERS</v>
          </cell>
          <cell r="AQ395">
            <v>0</v>
          </cell>
        </row>
        <row r="396">
          <cell r="M396" t="str">
            <v>1CCB-</v>
          </cell>
          <cell r="N396" t="str">
            <v>NFGP UPGRADE  - CONSTRUCTION - MAJOR EQUIPMENT</v>
          </cell>
          <cell r="Q396">
            <v>48970</v>
          </cell>
          <cell r="R396">
            <v>859300</v>
          </cell>
          <cell r="S396">
            <v>0</v>
          </cell>
          <cell r="T396">
            <v>0</v>
          </cell>
          <cell r="U396">
            <v>859300</v>
          </cell>
          <cell r="X396" t="str">
            <v>1CAHB</v>
          </cell>
          <cell r="Y396" t="str">
            <v>NFGP UPGRADE  - EQUIP. SPECS - COLUMNS</v>
          </cell>
          <cell r="Z396">
            <v>1</v>
          </cell>
          <cell r="AA396" t="str">
            <v>EA</v>
          </cell>
          <cell r="AB396">
            <v>70</v>
          </cell>
          <cell r="AF396">
            <v>0</v>
          </cell>
          <cell r="AI396" t="str">
            <v>1CBAEB</v>
          </cell>
          <cell r="AJ396" t="str">
            <v>NGL-1 PROPANE  CHILLER PUMPS</v>
          </cell>
          <cell r="AQ396">
            <v>0</v>
          </cell>
        </row>
        <row r="397">
          <cell r="M397" t="str">
            <v>1CCC-</v>
          </cell>
          <cell r="N397" t="str">
            <v>NFGP UPGRADE  - CONSTRUCTION - BULKS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X397" t="str">
            <v>1CAHC</v>
          </cell>
          <cell r="Y397" t="str">
            <v>NFGP UPGRADE  - EQUIP. SPECS - REACTORS</v>
          </cell>
          <cell r="Z397" t="str">
            <v>N/A</v>
          </cell>
          <cell r="AA397" t="str">
            <v>N/A</v>
          </cell>
          <cell r="AB397" t="str">
            <v>N/A</v>
          </cell>
          <cell r="AC397" t="str">
            <v>N/A</v>
          </cell>
          <cell r="AD397" t="str">
            <v>N/A</v>
          </cell>
          <cell r="AE397" t="str">
            <v>N/A</v>
          </cell>
          <cell r="AF397" t="str">
            <v>N/A</v>
          </cell>
          <cell r="AI397" t="str">
            <v>1CBAEC</v>
          </cell>
          <cell r="AJ397" t="str">
            <v>NGL-2 PROPANE  CHILLER PUMPS</v>
          </cell>
          <cell r="AQ397">
            <v>0</v>
          </cell>
        </row>
        <row r="398">
          <cell r="M398" t="str">
            <v>1CCD-</v>
          </cell>
          <cell r="N398" t="str">
            <v>NFGP UPGRADE  - CONSTRUCTION - CONSTRUCTION SPECIALTIES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X398" t="str">
            <v>1CAHD</v>
          </cell>
          <cell r="Y398" t="str">
            <v>NFGP UPGRADE  - EQUIP. SPECS - FIELD ERECTED TANKS</v>
          </cell>
          <cell r="Z398" t="str">
            <v>N/A</v>
          </cell>
          <cell r="AA398" t="str">
            <v>N/A</v>
          </cell>
          <cell r="AB398" t="str">
            <v>N/A</v>
          </cell>
          <cell r="AC398" t="str">
            <v>N/A</v>
          </cell>
          <cell r="AD398" t="str">
            <v>N/A</v>
          </cell>
          <cell r="AE398" t="str">
            <v>N/A</v>
          </cell>
          <cell r="AF398" t="str">
            <v>N/A</v>
          </cell>
          <cell r="AI398" t="str">
            <v>1CBAEX</v>
          </cell>
          <cell r="AJ398" t="str">
            <v>OTHER PUMPS</v>
          </cell>
          <cell r="AQ398">
            <v>0</v>
          </cell>
        </row>
        <row r="399">
          <cell r="M399" t="str">
            <v>1CCE-</v>
          </cell>
          <cell r="N399" t="str">
            <v>NFGP UPGRADE  - CONSTRUCTION - OTHER DIRECT WORK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X399" t="str">
            <v>1CAHE</v>
          </cell>
          <cell r="Y399" t="str">
            <v>NFGP UPGRADE  - EQUIP. SPECS - PUMPS</v>
          </cell>
          <cell r="Z399">
            <v>2</v>
          </cell>
          <cell r="AA399" t="str">
            <v>EA</v>
          </cell>
          <cell r="AB399">
            <v>100</v>
          </cell>
          <cell r="AF399">
            <v>0</v>
          </cell>
          <cell r="AI399" t="str">
            <v>1CBAE-</v>
          </cell>
          <cell r="AJ399" t="str">
            <v>SUBTOTAL PUMPS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</row>
        <row r="400">
          <cell r="M400" t="str">
            <v>1CCF-</v>
          </cell>
          <cell r="N400" t="str">
            <v>NFGP UPGRADE  - CONSTRUCTION - INDIRECTS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X400" t="str">
            <v>1CAHF</v>
          </cell>
          <cell r="Y400" t="str">
            <v>NFGP UPGRADE  - EQUIP. SPECS - HEAT EXCHANGERS - S &amp; T</v>
          </cell>
          <cell r="Z400">
            <v>9</v>
          </cell>
          <cell r="AA400" t="str">
            <v>EA</v>
          </cell>
          <cell r="AB400">
            <v>90</v>
          </cell>
          <cell r="AF400">
            <v>0</v>
          </cell>
        </row>
        <row r="401">
          <cell r="M401" t="str">
            <v>1CC--</v>
          </cell>
          <cell r="N401" t="str">
            <v>SUBTOTAL NFGP UPGRADE  - CONSTRUCTION</v>
          </cell>
          <cell r="Q401">
            <v>48970</v>
          </cell>
          <cell r="R401">
            <v>859300</v>
          </cell>
          <cell r="S401">
            <v>0</v>
          </cell>
          <cell r="T401">
            <v>0</v>
          </cell>
          <cell r="U401">
            <v>859300</v>
          </cell>
          <cell r="X401" t="str">
            <v>1CAHG</v>
          </cell>
          <cell r="Y401" t="str">
            <v>NFGP UPGRADE  - EQUIP. SPECS - HEAT EXCHANGERS - FINNED</v>
          </cell>
          <cell r="Z401" t="str">
            <v>N/A</v>
          </cell>
          <cell r="AA401" t="str">
            <v>N/A</v>
          </cell>
          <cell r="AB401" t="str">
            <v>N/A</v>
          </cell>
          <cell r="AC401" t="str">
            <v>N/A</v>
          </cell>
          <cell r="AD401" t="str">
            <v>N/A</v>
          </cell>
          <cell r="AE401" t="str">
            <v>N/A</v>
          </cell>
          <cell r="AF401" t="str">
            <v>N/A</v>
          </cell>
          <cell r="AI401" t="str">
            <v>1CBAFA</v>
          </cell>
          <cell r="AJ401" t="str">
            <v>HOT INLET GAS/GAS EXCHANGERS</v>
          </cell>
          <cell r="AQ401">
            <v>0</v>
          </cell>
        </row>
        <row r="402">
          <cell r="X402" t="str">
            <v>1CAHH</v>
          </cell>
          <cell r="Y402" t="str">
            <v>NFGP UPGRADE  - EQUIP. SPECS - EXTRUDERS</v>
          </cell>
          <cell r="Z402" t="str">
            <v>N/A</v>
          </cell>
          <cell r="AA402" t="str">
            <v>N/A</v>
          </cell>
          <cell r="AB402" t="str">
            <v>N/A</v>
          </cell>
          <cell r="AC402" t="str">
            <v>N/A</v>
          </cell>
          <cell r="AD402" t="str">
            <v>N/A</v>
          </cell>
          <cell r="AE402" t="str">
            <v>N/A</v>
          </cell>
          <cell r="AF402" t="str">
            <v>N/A</v>
          </cell>
          <cell r="AI402" t="str">
            <v>1CBAFB</v>
          </cell>
          <cell r="AJ402" t="str">
            <v>COOL INLET GAS/GAS EXCHANGERS</v>
          </cell>
          <cell r="AQ402">
            <v>0</v>
          </cell>
        </row>
        <row r="403">
          <cell r="M403" t="str">
            <v>1CDA-</v>
          </cell>
          <cell r="N403" t="str">
            <v>NFGP UPGRADE  - COMMISSIONING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X403" t="str">
            <v>1CAHI</v>
          </cell>
          <cell r="Y403" t="str">
            <v>NFGP UPGRADE  - EQUIP. SPECS - COMPRESSORS</v>
          </cell>
          <cell r="Z403">
            <v>3</v>
          </cell>
          <cell r="AA403" t="str">
            <v>EA</v>
          </cell>
          <cell r="AB403">
            <v>100</v>
          </cell>
          <cell r="AF403">
            <v>0</v>
          </cell>
          <cell r="AI403" t="str">
            <v>1CBAFC</v>
          </cell>
          <cell r="AJ403" t="str">
            <v>PREFLASH COLUMN REBOILER</v>
          </cell>
          <cell r="AQ403">
            <v>0</v>
          </cell>
        </row>
        <row r="404">
          <cell r="M404" t="str">
            <v>1CDB-</v>
          </cell>
          <cell r="N404" t="str">
            <v>NFGP UPGRADE  -STARTUP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X404" t="str">
            <v>1CAHJ</v>
          </cell>
          <cell r="Y404" t="str">
            <v>NFGP UPGRADE  - EQUIP. SPECS - GENERATORS</v>
          </cell>
          <cell r="Z404" t="str">
            <v>N/A</v>
          </cell>
          <cell r="AA404" t="str">
            <v>N/A</v>
          </cell>
          <cell r="AB404" t="str">
            <v>N/A</v>
          </cell>
          <cell r="AC404" t="str">
            <v>N/A</v>
          </cell>
          <cell r="AD404" t="str">
            <v>N/A</v>
          </cell>
          <cell r="AE404" t="str">
            <v>N/A</v>
          </cell>
          <cell r="AF404" t="str">
            <v>N/A</v>
          </cell>
          <cell r="AI404" t="str">
            <v>1CBAFD</v>
          </cell>
          <cell r="AJ404" t="str">
            <v>PREFLASH COLUMN SIDE REBOILER</v>
          </cell>
          <cell r="AQ404">
            <v>0</v>
          </cell>
        </row>
        <row r="405">
          <cell r="M405" t="str">
            <v>1CDC-</v>
          </cell>
          <cell r="N405" t="str">
            <v>NFGP UPGRADE  -TRAINING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X405" t="str">
            <v>1CAHK</v>
          </cell>
          <cell r="Y405" t="str">
            <v>NFGP UPGRADE  - EQUIP. SPECS - MOTORS &amp; DRIVERS</v>
          </cell>
          <cell r="AF405">
            <v>0</v>
          </cell>
          <cell r="AI405" t="str">
            <v>1CBAFE</v>
          </cell>
          <cell r="AJ405" t="str">
            <v>INLET (PROPANE) GAS CHILLER</v>
          </cell>
          <cell r="AQ405">
            <v>0</v>
          </cell>
        </row>
        <row r="406">
          <cell r="M406" t="str">
            <v>1CD--</v>
          </cell>
          <cell r="N406" t="str">
            <v>SUBTOTAL NFGP UPGRADE  - COMMISSIONING, STARTUP &amp; TRAINING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X406" t="str">
            <v>1CAHL</v>
          </cell>
          <cell r="Y406" t="str">
            <v>NFGP UPGRADE  - EQUIP. SPECS - FIRED EQUIPMENT</v>
          </cell>
          <cell r="Z406" t="str">
            <v>N/A</v>
          </cell>
          <cell r="AA406" t="str">
            <v>N/A</v>
          </cell>
          <cell r="AB406" t="str">
            <v>N/A</v>
          </cell>
          <cell r="AC406" t="str">
            <v>N/A</v>
          </cell>
          <cell r="AD406" t="str">
            <v>N/A</v>
          </cell>
          <cell r="AE406" t="str">
            <v>N/A</v>
          </cell>
          <cell r="AF406" t="str">
            <v>N/A</v>
          </cell>
          <cell r="AI406" t="str">
            <v>1CBAFF</v>
          </cell>
          <cell r="AJ406" t="str">
            <v>NGL-1 PROPANE BOIL-OFF CONDENSER</v>
          </cell>
          <cell r="AQ406">
            <v>0</v>
          </cell>
        </row>
        <row r="407">
          <cell r="X407" t="str">
            <v>1CAHM</v>
          </cell>
          <cell r="Y407" t="str">
            <v>NFGP UPGRADE  - EQUIP. SPECS - BLOWERS, FANS</v>
          </cell>
          <cell r="Z407" t="str">
            <v>N/A</v>
          </cell>
          <cell r="AA407" t="str">
            <v>N/A</v>
          </cell>
          <cell r="AB407" t="str">
            <v>N/A</v>
          </cell>
          <cell r="AC407" t="str">
            <v>N/A</v>
          </cell>
          <cell r="AD407" t="str">
            <v>N/A</v>
          </cell>
          <cell r="AE407" t="str">
            <v>N/A</v>
          </cell>
          <cell r="AF407" t="str">
            <v>N/A</v>
          </cell>
          <cell r="AI407" t="str">
            <v>1CBAFG</v>
          </cell>
          <cell r="AJ407" t="str">
            <v>NGL-2 PROPANE BOIL-OFF CONDENSER</v>
          </cell>
          <cell r="AQ407">
            <v>0</v>
          </cell>
        </row>
        <row r="408">
          <cell r="X408" t="str">
            <v>1CAHN</v>
          </cell>
          <cell r="Y408" t="str">
            <v>NFGP UPGRADE  - EQUIP. SPECS - FILTERS</v>
          </cell>
          <cell r="Z408" t="str">
            <v>N/A</v>
          </cell>
          <cell r="AA408" t="str">
            <v>N/A</v>
          </cell>
          <cell r="AB408" t="str">
            <v>N/A</v>
          </cell>
          <cell r="AC408" t="str">
            <v>N/A</v>
          </cell>
          <cell r="AD408" t="str">
            <v>N/A</v>
          </cell>
          <cell r="AE408" t="str">
            <v>N/A</v>
          </cell>
          <cell r="AF408" t="str">
            <v>N/A</v>
          </cell>
          <cell r="AI408" t="str">
            <v>1CBAFX</v>
          </cell>
          <cell r="AJ408" t="str">
            <v>OTHER HEAT EXCHANGERS - SHELL &amp; TUBE</v>
          </cell>
          <cell r="AQ408">
            <v>0</v>
          </cell>
        </row>
        <row r="409">
          <cell r="X409" t="str">
            <v>1CAHO</v>
          </cell>
          <cell r="Y409" t="str">
            <v>NFGP UPGRADE  - EQUIP. SPECS - FLARES</v>
          </cell>
          <cell r="Z409" t="str">
            <v>N/A</v>
          </cell>
          <cell r="AA409" t="str">
            <v>N/A</v>
          </cell>
          <cell r="AB409" t="str">
            <v>N/A</v>
          </cell>
          <cell r="AC409" t="str">
            <v>N/A</v>
          </cell>
          <cell r="AD409" t="str">
            <v>N/A</v>
          </cell>
          <cell r="AE409" t="str">
            <v>N/A</v>
          </cell>
          <cell r="AF409" t="str">
            <v>N/A</v>
          </cell>
          <cell r="AI409" t="str">
            <v>1CBAF-</v>
          </cell>
          <cell r="AJ409" t="str">
            <v>SUBTOTAL HEAT EXCHANGERS - SHELL &amp; TUBE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</row>
        <row r="410">
          <cell r="X410" t="str">
            <v>1CAHP</v>
          </cell>
          <cell r="Y410" t="str">
            <v>NFGP UPGRADE  - EQUIP. SPECS - SOLIDS HANDLING EQUIPMENT</v>
          </cell>
          <cell r="Z410" t="str">
            <v>N/A</v>
          </cell>
          <cell r="AA410" t="str">
            <v>N/A</v>
          </cell>
          <cell r="AB410" t="str">
            <v>N/A</v>
          </cell>
          <cell r="AC410" t="str">
            <v>N/A</v>
          </cell>
          <cell r="AD410" t="str">
            <v>N/A</v>
          </cell>
          <cell r="AE410" t="str">
            <v>N/A</v>
          </cell>
          <cell r="AF410" t="str">
            <v>N/A</v>
          </cell>
        </row>
        <row r="411">
          <cell r="X411" t="str">
            <v>1CAHQ</v>
          </cell>
          <cell r="Y411" t="str">
            <v>NFGP UPGRADE  - EQUIP. SPECS - PACKAGED EQUIPMENT</v>
          </cell>
          <cell r="Z411" t="str">
            <v>N/A</v>
          </cell>
          <cell r="AA411" t="str">
            <v>N/A</v>
          </cell>
          <cell r="AB411" t="str">
            <v>N/A</v>
          </cell>
          <cell r="AC411" t="str">
            <v>N/A</v>
          </cell>
          <cell r="AD411" t="str">
            <v>N/A</v>
          </cell>
          <cell r="AE411" t="str">
            <v>N/A</v>
          </cell>
          <cell r="AF411" t="str">
            <v>N/A</v>
          </cell>
          <cell r="AI411" t="str">
            <v>1CBAIA</v>
          </cell>
          <cell r="AJ411" t="str">
            <v>BOOSTER COMPRESSOR W COOLERS &amp; SCRUBB</v>
          </cell>
          <cell r="AQ411">
            <v>0</v>
          </cell>
        </row>
        <row r="412">
          <cell r="X412" t="str">
            <v>1CAHX</v>
          </cell>
          <cell r="Y412" t="str">
            <v>NFGP UPGRADE  - EQUIP. SPECS - OTHERS</v>
          </cell>
          <cell r="Z412">
            <v>1</v>
          </cell>
          <cell r="AA412" t="str">
            <v>EA</v>
          </cell>
          <cell r="AB412">
            <v>50</v>
          </cell>
          <cell r="AF412">
            <v>0</v>
          </cell>
          <cell r="AI412" t="str">
            <v>1CBAIB</v>
          </cell>
          <cell r="AJ412" t="str">
            <v>MODIFICATION OF TURBO EXPANDER, COMPRESSOR AND GAS TURBINE</v>
          </cell>
          <cell r="AQ412">
            <v>0</v>
          </cell>
        </row>
        <row r="413">
          <cell r="X413" t="str">
            <v>1CAH-</v>
          </cell>
          <cell r="Y413" t="str">
            <v xml:space="preserve">SUBTOTAL - NFGP UPGRADE  - EQUIP. SPECS </v>
          </cell>
          <cell r="Z413">
            <v>20</v>
          </cell>
          <cell r="AA413" t="str">
            <v>N/A</v>
          </cell>
          <cell r="AB413">
            <v>490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I413" t="str">
            <v>1CBAIX</v>
          </cell>
          <cell r="AJ413" t="str">
            <v>OTHER  COMPRESSORS</v>
          </cell>
          <cell r="AQ413">
            <v>0</v>
          </cell>
        </row>
        <row r="414">
          <cell r="AI414" t="str">
            <v>1CBAI</v>
          </cell>
          <cell r="AJ414" t="str">
            <v>SUBTOTAL - COMPRESSORS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</row>
        <row r="420">
          <cell r="W420" t="str">
            <v>LEVEL 2 NFGP UPGRADE PG.2</v>
          </cell>
          <cell r="X420" t="str">
            <v>WBS CODE</v>
          </cell>
          <cell r="Y420" t="str">
            <v>DESCRIPTION</v>
          </cell>
          <cell r="Z420" t="str">
            <v>QUANTITY</v>
          </cell>
          <cell r="AA420" t="str">
            <v>UNITS</v>
          </cell>
          <cell r="AB420" t="str">
            <v>TOTAL MANHOURS</v>
          </cell>
          <cell r="AC420" t="str">
            <v>TOTAL LABOR COST</v>
          </cell>
          <cell r="AD420" t="str">
            <v>TOTAL MAT'L COST</v>
          </cell>
          <cell r="AE420" t="str">
            <v>TOTAL S/C COST</v>
          </cell>
          <cell r="AF420" t="str">
            <v>TOTAL COST</v>
          </cell>
          <cell r="AH420" t="str">
            <v>LEVEL 3 NFGP UPGRADE PG 2</v>
          </cell>
          <cell r="AI420" t="str">
            <v>WBS CODE</v>
          </cell>
          <cell r="AJ420" t="str">
            <v>DESCRIPTION</v>
          </cell>
          <cell r="AK420" t="str">
            <v>QUANTITY</v>
          </cell>
          <cell r="AL420" t="str">
            <v>UNITS</v>
          </cell>
          <cell r="AM420" t="str">
            <v>TOTAL MANHOURS</v>
          </cell>
          <cell r="AN420" t="str">
            <v>TOTAL LABOR COST</v>
          </cell>
          <cell r="AO420" t="str">
            <v>TOTAL MAT'L COST</v>
          </cell>
          <cell r="AP420" t="str">
            <v>TOTAL S/C COST</v>
          </cell>
          <cell r="AQ420" t="str">
            <v>TOTAL COST</v>
          </cell>
        </row>
        <row r="422">
          <cell r="X422" t="str">
            <v>1CAIA</v>
          </cell>
          <cell r="Y422" t="str">
            <v>NFGP UPGRADE  - PROCUREMENT PRESSURE VESSELS</v>
          </cell>
          <cell r="AF422">
            <v>0</v>
          </cell>
          <cell r="AI422" t="str">
            <v>1CBAK?</v>
          </cell>
          <cell r="AJ422" t="str">
            <v>SPECIFY EQUIPMENT</v>
          </cell>
          <cell r="AQ422">
            <v>0</v>
          </cell>
        </row>
        <row r="423">
          <cell r="X423" t="str">
            <v>1CAIB</v>
          </cell>
          <cell r="Y423" t="str">
            <v>NFGP UPGRADE  - PROCUREMENT   COLUMNS</v>
          </cell>
          <cell r="AF423">
            <v>0</v>
          </cell>
          <cell r="AI423" t="str">
            <v>1CBAKX</v>
          </cell>
          <cell r="AJ423" t="str">
            <v>OTHER MOTORS &amp; DRIVERS</v>
          </cell>
          <cell r="AQ423">
            <v>0</v>
          </cell>
        </row>
        <row r="424">
          <cell r="X424" t="str">
            <v>1CAIC</v>
          </cell>
          <cell r="Y424" t="str">
            <v>NFGP UPGRADE  - PROCUREMENT   REACTORS</v>
          </cell>
          <cell r="Z424" t="str">
            <v>N/A</v>
          </cell>
          <cell r="AA424" t="str">
            <v>N/A</v>
          </cell>
          <cell r="AB424" t="str">
            <v>N/A</v>
          </cell>
          <cell r="AC424" t="str">
            <v>N/A</v>
          </cell>
          <cell r="AD424" t="str">
            <v>N/A</v>
          </cell>
          <cell r="AE424" t="str">
            <v>N/A</v>
          </cell>
          <cell r="AF424" t="str">
            <v>N/A</v>
          </cell>
          <cell r="AI424" t="str">
            <v>1CBAK-</v>
          </cell>
          <cell r="AJ424" t="str">
            <v>SUBTOTAL MOTORS &amp; DRIVERS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</row>
        <row r="425">
          <cell r="X425" t="str">
            <v>1CAID</v>
          </cell>
          <cell r="Y425" t="str">
            <v>NFGP UPGRADE  - PROCUREMENT   FIELD ERECTED TANKS</v>
          </cell>
          <cell r="Z425" t="str">
            <v>N/A</v>
          </cell>
          <cell r="AA425" t="str">
            <v>N/A</v>
          </cell>
          <cell r="AB425" t="str">
            <v>N/A</v>
          </cell>
          <cell r="AC425" t="str">
            <v>N/A</v>
          </cell>
          <cell r="AD425" t="str">
            <v>N/A</v>
          </cell>
          <cell r="AE425" t="str">
            <v>N/A</v>
          </cell>
          <cell r="AF425" t="str">
            <v>N/A</v>
          </cell>
        </row>
        <row r="426">
          <cell r="X426" t="str">
            <v>1CAIE</v>
          </cell>
          <cell r="Y426" t="str">
            <v>NFGP UPGRADE  - PROCUREMENT   PUMPS</v>
          </cell>
          <cell r="AF426">
            <v>0</v>
          </cell>
          <cell r="AI426" t="str">
            <v>1CBAX?</v>
          </cell>
          <cell r="AJ426" t="str">
            <v>SPECIFY EQUIPMENT</v>
          </cell>
          <cell r="AQ426">
            <v>0</v>
          </cell>
        </row>
        <row r="427">
          <cell r="X427" t="str">
            <v>1CAIF</v>
          </cell>
          <cell r="Y427" t="str">
            <v>NFGP UPGRADE  - PROCUREMENT   HEAT EXCHANGERS - S &amp; T</v>
          </cell>
          <cell r="AF427">
            <v>0</v>
          </cell>
          <cell r="AI427" t="str">
            <v>1CBAXX</v>
          </cell>
          <cell r="AJ427" t="str">
            <v>OTHER EQUIPMENT</v>
          </cell>
          <cell r="AQ427">
            <v>0</v>
          </cell>
        </row>
        <row r="428">
          <cell r="X428" t="str">
            <v>1CAIG</v>
          </cell>
          <cell r="Y428" t="str">
            <v>NFGP UPGRADE  - PROCUREMENT   HEAT EXCHANGERS - FINNED</v>
          </cell>
          <cell r="Z428" t="str">
            <v>N/A</v>
          </cell>
          <cell r="AA428" t="str">
            <v>N/A</v>
          </cell>
          <cell r="AB428" t="str">
            <v>N/A</v>
          </cell>
          <cell r="AC428" t="str">
            <v>N/A</v>
          </cell>
          <cell r="AD428" t="str">
            <v>N/A</v>
          </cell>
          <cell r="AE428" t="str">
            <v>N/A</v>
          </cell>
          <cell r="AF428" t="str">
            <v>N/A</v>
          </cell>
          <cell r="AI428" t="str">
            <v>1CBAX-</v>
          </cell>
          <cell r="AJ428" t="str">
            <v>SUBTOTAL OTHER EQUIPMENT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</row>
        <row r="429">
          <cell r="X429" t="str">
            <v>1CAIH</v>
          </cell>
          <cell r="Y429" t="str">
            <v>NFGP UPGRADE  - PROCUREMENT   EXTRUDERS</v>
          </cell>
          <cell r="Z429" t="str">
            <v>N/A</v>
          </cell>
          <cell r="AA429" t="str">
            <v>N/A</v>
          </cell>
          <cell r="AB429" t="str">
            <v>N/A</v>
          </cell>
          <cell r="AC429" t="str">
            <v>N/A</v>
          </cell>
          <cell r="AD429" t="str">
            <v>N/A</v>
          </cell>
          <cell r="AE429" t="str">
            <v>N/A</v>
          </cell>
          <cell r="AF429" t="str">
            <v>N/A</v>
          </cell>
        </row>
        <row r="430">
          <cell r="X430" t="str">
            <v>1CAII</v>
          </cell>
          <cell r="Y430" t="str">
            <v>NFGP UPGRADE  - PROCUREMENT   COMPRESSORS</v>
          </cell>
          <cell r="AF430">
            <v>0</v>
          </cell>
        </row>
        <row r="431">
          <cell r="X431" t="str">
            <v>1CAIJ</v>
          </cell>
          <cell r="Y431" t="str">
            <v>NFGP UPGRADE  - PROCUREMENT   GENERATORS</v>
          </cell>
          <cell r="Z431" t="str">
            <v>N/A</v>
          </cell>
          <cell r="AA431" t="str">
            <v>N/A</v>
          </cell>
          <cell r="AB431" t="str">
            <v>N/A</v>
          </cell>
          <cell r="AC431" t="str">
            <v>N/A</v>
          </cell>
          <cell r="AD431" t="str">
            <v>N/A</v>
          </cell>
          <cell r="AE431" t="str">
            <v>N/A</v>
          </cell>
          <cell r="AF431" t="str">
            <v>N/A</v>
          </cell>
        </row>
        <row r="432">
          <cell r="X432" t="str">
            <v>1CAIK</v>
          </cell>
          <cell r="Y432" t="str">
            <v>NFGP UPGRADE  - PROCUREMENT   MOTORS &amp; DRIVERS</v>
          </cell>
          <cell r="AF432">
            <v>0</v>
          </cell>
        </row>
        <row r="433">
          <cell r="X433" t="str">
            <v>1CAIL</v>
          </cell>
          <cell r="Y433" t="str">
            <v>NFGP UPGRADE  - PROCUREMENT   FIRED EQUIPMENT</v>
          </cell>
          <cell r="Z433" t="str">
            <v>N/A</v>
          </cell>
          <cell r="AA433" t="str">
            <v>N/A</v>
          </cell>
          <cell r="AB433" t="str">
            <v>N/A</v>
          </cell>
          <cell r="AC433" t="str">
            <v>N/A</v>
          </cell>
          <cell r="AD433" t="str">
            <v>N/A</v>
          </cell>
          <cell r="AE433" t="str">
            <v>N/A</v>
          </cell>
          <cell r="AF433" t="str">
            <v>N/A</v>
          </cell>
        </row>
        <row r="434">
          <cell r="X434" t="str">
            <v>1CAIM</v>
          </cell>
          <cell r="Y434" t="str">
            <v>NFGP UPGRADE  - PROCUREMENT   BLOWERS &amp; FANS</v>
          </cell>
          <cell r="Z434" t="str">
            <v>N/A</v>
          </cell>
          <cell r="AA434" t="str">
            <v>N/A</v>
          </cell>
          <cell r="AB434" t="str">
            <v>N/A</v>
          </cell>
          <cell r="AC434" t="str">
            <v>N/A</v>
          </cell>
          <cell r="AD434" t="str">
            <v>N/A</v>
          </cell>
          <cell r="AE434" t="str">
            <v>N/A</v>
          </cell>
          <cell r="AF434" t="str">
            <v>N/A</v>
          </cell>
        </row>
        <row r="435">
          <cell r="X435" t="str">
            <v>1CAIN</v>
          </cell>
          <cell r="Y435" t="str">
            <v>NFGP UPGRADE  - PROCUREMENT   FILTERS</v>
          </cell>
          <cell r="Z435" t="str">
            <v>N/A</v>
          </cell>
          <cell r="AA435" t="str">
            <v>N/A</v>
          </cell>
          <cell r="AB435" t="str">
            <v>N/A</v>
          </cell>
          <cell r="AC435" t="str">
            <v>N/A</v>
          </cell>
          <cell r="AD435" t="str">
            <v>N/A</v>
          </cell>
          <cell r="AE435" t="str">
            <v>N/A</v>
          </cell>
          <cell r="AF435" t="str">
            <v>N/A</v>
          </cell>
        </row>
        <row r="436">
          <cell r="X436" t="str">
            <v>1CAIO</v>
          </cell>
          <cell r="Y436" t="str">
            <v>NFGP UPGRADE  - PROCUREMENT   FLARES</v>
          </cell>
          <cell r="Z436" t="str">
            <v>N/A</v>
          </cell>
          <cell r="AA436" t="str">
            <v>N/A</v>
          </cell>
          <cell r="AB436" t="str">
            <v>N/A</v>
          </cell>
          <cell r="AC436" t="str">
            <v>N/A</v>
          </cell>
          <cell r="AD436" t="str">
            <v>N/A</v>
          </cell>
          <cell r="AE436" t="str">
            <v>N/A</v>
          </cell>
          <cell r="AF436" t="str">
            <v>N/A</v>
          </cell>
        </row>
        <row r="437">
          <cell r="X437" t="str">
            <v>1CAIP</v>
          </cell>
          <cell r="Y437" t="str">
            <v>NFGP UPGRADE  - PROCUREMENT   SOLIDS HANDLING EQUIPMENT</v>
          </cell>
          <cell r="Z437" t="str">
            <v>N/A</v>
          </cell>
          <cell r="AA437" t="str">
            <v>N/A</v>
          </cell>
          <cell r="AB437" t="str">
            <v>N/A</v>
          </cell>
          <cell r="AC437" t="str">
            <v>N/A</v>
          </cell>
          <cell r="AD437" t="str">
            <v>N/A</v>
          </cell>
          <cell r="AE437" t="str">
            <v>N/A</v>
          </cell>
          <cell r="AF437" t="str">
            <v>N/A</v>
          </cell>
        </row>
        <row r="438">
          <cell r="X438" t="str">
            <v>1CAIQ</v>
          </cell>
          <cell r="Y438" t="str">
            <v>NFGP UPGRADE  - PROCUREMENT   PACKAGED EQUIPMENT</v>
          </cell>
          <cell r="Z438" t="str">
            <v>N/A</v>
          </cell>
          <cell r="AA438" t="str">
            <v>N/A</v>
          </cell>
          <cell r="AB438" t="str">
            <v>N/A</v>
          </cell>
          <cell r="AC438" t="str">
            <v>N/A</v>
          </cell>
          <cell r="AD438" t="str">
            <v>N/A</v>
          </cell>
          <cell r="AE438" t="str">
            <v>N/A</v>
          </cell>
          <cell r="AF438" t="str">
            <v>N/A</v>
          </cell>
        </row>
        <row r="439">
          <cell r="X439" t="str">
            <v>1CAIT</v>
          </cell>
          <cell r="Y439" t="str">
            <v>NFGP UPGRADE  - PROCUREMENT   BULKS</v>
          </cell>
          <cell r="AF439">
            <v>0</v>
          </cell>
        </row>
        <row r="440">
          <cell r="X440" t="str">
            <v>1CAIX</v>
          </cell>
          <cell r="Y440" t="str">
            <v>NFGP UPGRADE  - PROCUREMENT   OTHER</v>
          </cell>
          <cell r="AF440">
            <v>0</v>
          </cell>
        </row>
        <row r="441">
          <cell r="X441" t="str">
            <v>1CAI-</v>
          </cell>
          <cell r="Y441" t="str">
            <v>SUBTOTAL - NFGP UPGRADE  - PROCUREMENT</v>
          </cell>
          <cell r="Z441">
            <v>0</v>
          </cell>
          <cell r="AA441" t="str">
            <v>N/A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</row>
        <row r="443">
          <cell r="X443" t="str">
            <v>1CAJA</v>
          </cell>
          <cell r="Y443" t="str">
            <v>NFGP UPGRADE  - INDIRECT ENG'G CONTRACTS</v>
          </cell>
          <cell r="AF443">
            <v>0</v>
          </cell>
        </row>
        <row r="444">
          <cell r="X444" t="str">
            <v>1CAJB</v>
          </cell>
          <cell r="Y444" t="str">
            <v>NFGP UPGRADE  - INDIRECT ENG'G PROJECT MANAGEMENT</v>
          </cell>
          <cell r="AF444">
            <v>0</v>
          </cell>
        </row>
        <row r="445">
          <cell r="X445" t="str">
            <v>1CAJC</v>
          </cell>
          <cell r="Y445" t="str">
            <v>NFGP UPGRADE  - INDIRECT ENG'G ENGINEERING/NON-TECH</v>
          </cell>
          <cell r="AF445">
            <v>0</v>
          </cell>
        </row>
        <row r="446">
          <cell r="X446" t="str">
            <v>1CAJX</v>
          </cell>
          <cell r="Y446" t="str">
            <v>NFGP UPGRADE  - INDIRECT ENG'G OTHER</v>
          </cell>
          <cell r="AF446">
            <v>0</v>
          </cell>
        </row>
        <row r="447">
          <cell r="X447" t="str">
            <v>1CAJ-</v>
          </cell>
          <cell r="Y447" t="str">
            <v>SUBTOTAL - NFGP UPGRADE  - INDIRECT ENGINEERING</v>
          </cell>
          <cell r="Z447">
            <v>0</v>
          </cell>
          <cell r="AA447" t="str">
            <v>N/A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</row>
        <row r="458">
          <cell r="W458" t="str">
            <v>LEVEL 2 NFGP UPGRADE PG.3</v>
          </cell>
          <cell r="X458" t="str">
            <v>WBS CODE</v>
          </cell>
          <cell r="Y458" t="str">
            <v>DESCRIPTION</v>
          </cell>
          <cell r="Z458" t="str">
            <v>QUANTITY</v>
          </cell>
          <cell r="AA458" t="str">
            <v>UNITS</v>
          </cell>
          <cell r="AB458" t="str">
            <v>TOTAL MANHOURS</v>
          </cell>
          <cell r="AC458" t="str">
            <v>TOTAL LABOR COST</v>
          </cell>
          <cell r="AD458" t="str">
            <v>TOTAL MAT'L COST</v>
          </cell>
          <cell r="AE458" t="str">
            <v>TOTAL S/C COST</v>
          </cell>
          <cell r="AF458" t="str">
            <v>TOTAL COST</v>
          </cell>
        </row>
        <row r="460">
          <cell r="X460" t="str">
            <v>1CBAA</v>
          </cell>
          <cell r="Y460" t="str">
            <v>NFGP UPGRADE  - FAB/DELIVERY MAJOR EQUIP PRESSURE VESSELS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</row>
        <row r="461">
          <cell r="X461" t="str">
            <v>1CBAB</v>
          </cell>
          <cell r="Y461" t="str">
            <v>NFGP UPGRADE  - FAB/DELIVERY MAJOR EQUIP COLUMNS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</row>
        <row r="462">
          <cell r="X462" t="str">
            <v>1CBAC</v>
          </cell>
          <cell r="Y462" t="str">
            <v>NFGP UPGRADE  - FAB/DELIVERY MAJOR EQUIP REACTORS</v>
          </cell>
          <cell r="Z462" t="str">
            <v>N/A</v>
          </cell>
          <cell r="AA462" t="str">
            <v>N/A</v>
          </cell>
          <cell r="AB462" t="str">
            <v>N/A</v>
          </cell>
          <cell r="AC462" t="str">
            <v>N/A</v>
          </cell>
          <cell r="AD462" t="str">
            <v>N/A</v>
          </cell>
          <cell r="AE462" t="str">
            <v>N/A</v>
          </cell>
          <cell r="AF462" t="str">
            <v>N/A</v>
          </cell>
        </row>
        <row r="463">
          <cell r="X463" t="str">
            <v>1CBAD</v>
          </cell>
          <cell r="Y463" t="str">
            <v>NFGP UPGRADE  - FAB/DELIVERY MAJOR EQUIP FIELD ERECTED TANKS</v>
          </cell>
          <cell r="Z463" t="str">
            <v>N/A</v>
          </cell>
          <cell r="AA463" t="str">
            <v>N/A</v>
          </cell>
          <cell r="AB463" t="str">
            <v>N/A</v>
          </cell>
          <cell r="AC463" t="str">
            <v>N/A</v>
          </cell>
          <cell r="AD463" t="str">
            <v>N/A</v>
          </cell>
          <cell r="AE463" t="str">
            <v>N/A</v>
          </cell>
          <cell r="AF463" t="str">
            <v>N/A</v>
          </cell>
        </row>
        <row r="464">
          <cell r="X464" t="str">
            <v>1CBAE</v>
          </cell>
          <cell r="Y464" t="str">
            <v>NFGP UPGRADE  - FAB/DELIVERY MAJOR EQUIP PUMPS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</row>
        <row r="465">
          <cell r="X465" t="str">
            <v>1CBAF</v>
          </cell>
          <cell r="Y465" t="str">
            <v>NFGP UPGRADE  - FAB/DELIVERY MAJOR EQUIP HEAT EXCHANGERS S&amp;T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</row>
        <row r="466">
          <cell r="X466" t="str">
            <v>1CBAG</v>
          </cell>
          <cell r="Y466" t="str">
            <v>NFGP UPGRADE  - FAB/DELIVERY MAJOR EQUIP HEAT EXCHANGERS FINNED</v>
          </cell>
          <cell r="Z466" t="str">
            <v>N/A</v>
          </cell>
          <cell r="AA466" t="str">
            <v>N/A</v>
          </cell>
          <cell r="AB466" t="str">
            <v>N/A</v>
          </cell>
          <cell r="AC466" t="str">
            <v>N/A</v>
          </cell>
          <cell r="AD466" t="str">
            <v>N/A</v>
          </cell>
          <cell r="AE466" t="str">
            <v>N/A</v>
          </cell>
          <cell r="AF466" t="str">
            <v>N/A</v>
          </cell>
        </row>
        <row r="467">
          <cell r="X467" t="str">
            <v>1CBAH</v>
          </cell>
          <cell r="Y467" t="str">
            <v>NFGP UPGRADE  - FAB/DELIVERY MAJOR EQUIP EXTRUDERS</v>
          </cell>
          <cell r="Z467" t="str">
            <v>N/A</v>
          </cell>
          <cell r="AA467" t="str">
            <v>N/A</v>
          </cell>
          <cell r="AB467" t="str">
            <v>N/A</v>
          </cell>
          <cell r="AC467" t="str">
            <v>N/A</v>
          </cell>
          <cell r="AD467" t="str">
            <v>N/A</v>
          </cell>
          <cell r="AE467" t="str">
            <v>N/A</v>
          </cell>
          <cell r="AF467" t="str">
            <v>N/A</v>
          </cell>
        </row>
        <row r="468">
          <cell r="X468" t="str">
            <v>1CBAI</v>
          </cell>
          <cell r="Y468" t="str">
            <v>NFGP UPGRADE  - FAB/DELIVERY MAJOR EQUIP COMPRESSORS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</row>
        <row r="469">
          <cell r="X469" t="str">
            <v>1CBAJ</v>
          </cell>
          <cell r="Y469" t="str">
            <v>NFGP UPGRADE  - FAB/DELIVERY MAJOR EQUIP GENERATORS</v>
          </cell>
          <cell r="Z469" t="str">
            <v>N/A</v>
          </cell>
          <cell r="AA469" t="str">
            <v>N/A</v>
          </cell>
          <cell r="AB469" t="str">
            <v>N/A</v>
          </cell>
          <cell r="AC469" t="str">
            <v>N/A</v>
          </cell>
          <cell r="AD469" t="str">
            <v>N/A</v>
          </cell>
          <cell r="AE469" t="str">
            <v>N/A</v>
          </cell>
          <cell r="AF469" t="str">
            <v>N/A</v>
          </cell>
        </row>
        <row r="470">
          <cell r="X470" t="str">
            <v>1CBAJ</v>
          </cell>
          <cell r="Y470" t="str">
            <v>NFGP UPGRADE  - FAB/DELIVERY MAJOR EQUIP MOTORS &amp; DRIVERS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</row>
        <row r="471">
          <cell r="X471" t="str">
            <v>1CBAL</v>
          </cell>
          <cell r="Y471" t="str">
            <v>NFGP UPGRADE  - FAB/DELIVERY MAJOR EQUIP FIRED EQUIPMENT</v>
          </cell>
          <cell r="Z471" t="str">
            <v>N/A</v>
          </cell>
          <cell r="AA471" t="str">
            <v>N/A</v>
          </cell>
          <cell r="AB471" t="str">
            <v>N/A</v>
          </cell>
          <cell r="AC471" t="str">
            <v>N/A</v>
          </cell>
          <cell r="AD471" t="str">
            <v>N/A</v>
          </cell>
          <cell r="AE471" t="str">
            <v>N/A</v>
          </cell>
          <cell r="AF471" t="str">
            <v>N/A</v>
          </cell>
        </row>
        <row r="472">
          <cell r="X472" t="str">
            <v>1CBAM</v>
          </cell>
          <cell r="Y472" t="str">
            <v>NFGP UPGRADE  - FAB/DELIVERY MAJOR EQUIP BLOWERS, FANS</v>
          </cell>
          <cell r="Z472" t="str">
            <v>N/A</v>
          </cell>
          <cell r="AA472" t="str">
            <v>N/A</v>
          </cell>
          <cell r="AB472" t="str">
            <v>N/A</v>
          </cell>
          <cell r="AC472" t="str">
            <v>N/A</v>
          </cell>
          <cell r="AD472" t="str">
            <v>N/A</v>
          </cell>
          <cell r="AE472" t="str">
            <v>N/A</v>
          </cell>
          <cell r="AF472" t="str">
            <v>N/A</v>
          </cell>
        </row>
        <row r="473">
          <cell r="X473" t="str">
            <v>1CBAN</v>
          </cell>
          <cell r="Y473" t="str">
            <v>NFGP UPGRADE  - FAB/DELIVERY MAJOR EQUIP FILTERS</v>
          </cell>
          <cell r="Z473" t="str">
            <v>N/A</v>
          </cell>
          <cell r="AA473" t="str">
            <v>N/A</v>
          </cell>
          <cell r="AB473" t="str">
            <v>N/A</v>
          </cell>
          <cell r="AC473" t="str">
            <v>N/A</v>
          </cell>
          <cell r="AD473" t="str">
            <v>N/A</v>
          </cell>
          <cell r="AE473" t="str">
            <v>N/A</v>
          </cell>
          <cell r="AF473" t="str">
            <v>N/A</v>
          </cell>
        </row>
        <row r="474">
          <cell r="X474" t="str">
            <v>1CBAO</v>
          </cell>
          <cell r="Y474" t="str">
            <v>NFGP UPGRADE  - FAB/DELIVERY MAJOR EQUIP FLARES</v>
          </cell>
          <cell r="Z474" t="str">
            <v>N/A</v>
          </cell>
          <cell r="AA474" t="str">
            <v>N/A</v>
          </cell>
          <cell r="AB474" t="str">
            <v>N/A</v>
          </cell>
          <cell r="AC474" t="str">
            <v>N/A</v>
          </cell>
          <cell r="AD474" t="str">
            <v>N/A</v>
          </cell>
          <cell r="AE474" t="str">
            <v>N/A</v>
          </cell>
          <cell r="AF474" t="str">
            <v>N/A</v>
          </cell>
        </row>
        <row r="475">
          <cell r="X475" t="str">
            <v>1CBAP</v>
          </cell>
          <cell r="Y475" t="str">
            <v>NFGP UPGRADE  - FAB/DELIVERY MAJOR EQUIP SOLIDS HANDLING EQUIPMENT</v>
          </cell>
          <cell r="Z475" t="str">
            <v>N/A</v>
          </cell>
          <cell r="AA475" t="str">
            <v>N/A</v>
          </cell>
          <cell r="AB475" t="str">
            <v>N/A</v>
          </cell>
          <cell r="AC475" t="str">
            <v>N/A</v>
          </cell>
          <cell r="AD475" t="str">
            <v>N/A</v>
          </cell>
          <cell r="AE475" t="str">
            <v>N/A</v>
          </cell>
          <cell r="AF475" t="str">
            <v>N/A</v>
          </cell>
        </row>
        <row r="476">
          <cell r="X476" t="str">
            <v>1CBAQ</v>
          </cell>
          <cell r="Y476" t="str">
            <v>NFGP UPGRADE  - FAB/DELIVERY MAJOR EQUIP PACKAGED EQUIPMENT</v>
          </cell>
          <cell r="Z476" t="str">
            <v>N/A</v>
          </cell>
          <cell r="AA476" t="str">
            <v>N/A</v>
          </cell>
          <cell r="AB476" t="str">
            <v>N/A</v>
          </cell>
          <cell r="AC476" t="str">
            <v>N/A</v>
          </cell>
          <cell r="AD476" t="str">
            <v>N/A</v>
          </cell>
          <cell r="AE476" t="str">
            <v>N/A</v>
          </cell>
          <cell r="AF476" t="str">
            <v>N/A</v>
          </cell>
        </row>
        <row r="477">
          <cell r="X477" t="str">
            <v>1CBAX</v>
          </cell>
          <cell r="Y477" t="str">
            <v>NFGP UPGRADE  - FAB/DELIVERY MAJOR EQUIP OTHER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</row>
        <row r="478">
          <cell r="X478" t="str">
            <v>1CBA-</v>
          </cell>
          <cell r="Y478" t="str">
            <v>SUBTOTAL - NFGP UPGRADE  - FAB/DELIVERY MAJOR EQUIP.</v>
          </cell>
          <cell r="Z478">
            <v>0</v>
          </cell>
          <cell r="AA478" t="str">
            <v>N/A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</row>
        <row r="480">
          <cell r="X480" t="str">
            <v>1CBBA</v>
          </cell>
          <cell r="Y480" t="str">
            <v>NFGP UPGRADE  - FAB/DELIVERY BULKS - IMBEDS</v>
          </cell>
          <cell r="AF480">
            <v>0</v>
          </cell>
        </row>
        <row r="481">
          <cell r="X481" t="str">
            <v>1CBBB</v>
          </cell>
          <cell r="Y481" t="str">
            <v>NFGP UPGRADE  - FAB/DELIVERY BULKS - STRUCTURAL</v>
          </cell>
          <cell r="AF481">
            <v>0</v>
          </cell>
        </row>
        <row r="482">
          <cell r="X482" t="str">
            <v>1CBBC</v>
          </cell>
          <cell r="Y482" t="str">
            <v>NFGP UPGRADE  - FAB/DELIVERY BULKS - PIPING</v>
          </cell>
          <cell r="AF482">
            <v>0</v>
          </cell>
        </row>
        <row r="483">
          <cell r="X483" t="str">
            <v>1CBBD</v>
          </cell>
          <cell r="Y483" t="str">
            <v>NFGP UPGRADE  - FAB/DELIVERY BULKS - ELECTRICAL</v>
          </cell>
          <cell r="AF483">
            <v>0</v>
          </cell>
        </row>
        <row r="484">
          <cell r="X484" t="str">
            <v>1CBBE</v>
          </cell>
          <cell r="Y484" t="str">
            <v>NFGP UPGRADE  - FAB/DELIVERY BULKS - INSTRUMENTATION</v>
          </cell>
          <cell r="AF484">
            <v>0</v>
          </cell>
        </row>
        <row r="485">
          <cell r="X485" t="str">
            <v>1CBBF</v>
          </cell>
          <cell r="Y485" t="str">
            <v>NFGP UPGRADE  - FAB/DELIVERY BULKS - PIPELINES</v>
          </cell>
          <cell r="Z485" t="str">
            <v>N/A</v>
          </cell>
          <cell r="AA485" t="str">
            <v>N/A</v>
          </cell>
          <cell r="AB485" t="str">
            <v>N/A</v>
          </cell>
          <cell r="AC485" t="str">
            <v>N/A</v>
          </cell>
          <cell r="AD485" t="str">
            <v>N/A</v>
          </cell>
          <cell r="AE485" t="str">
            <v>N/A</v>
          </cell>
          <cell r="AF485" t="str">
            <v>N/A</v>
          </cell>
        </row>
        <row r="486">
          <cell r="X486" t="str">
            <v>1CBB-</v>
          </cell>
          <cell r="Y486" t="str">
            <v>SUBTOTAL - NFGP UPGRADE  - FAB/DELIVERY BULKS</v>
          </cell>
          <cell r="Z486">
            <v>0</v>
          </cell>
          <cell r="AA486" t="str">
            <v>N/A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</row>
        <row r="488">
          <cell r="X488" t="str">
            <v>1CBCA</v>
          </cell>
          <cell r="Y488" t="str">
            <v>NFGP UPGRADE  - FAB/DELIVERY ENG. SPECIALTIES - BUILDINGS</v>
          </cell>
          <cell r="AF488">
            <v>0</v>
          </cell>
        </row>
        <row r="489">
          <cell r="X489" t="str">
            <v>1CBCB</v>
          </cell>
          <cell r="Y489" t="str">
            <v>NFGP UPGRADE  - FAB/DELIVERY ENG. SPECIALTIES - GENERAL</v>
          </cell>
          <cell r="AF489">
            <v>0</v>
          </cell>
        </row>
        <row r="490">
          <cell r="X490" t="str">
            <v>1CBC-</v>
          </cell>
          <cell r="Y490" t="str">
            <v>SUBTOTAL - NFGP UPGRADE  - FAB/DELIVERY ENGINEERING SPECIALTIES</v>
          </cell>
          <cell r="Z490">
            <v>0</v>
          </cell>
          <cell r="AA490" t="str">
            <v>N/A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</row>
        <row r="496">
          <cell r="W496" t="str">
            <v>LEVEL 2 NFGP UPGRADE PG.4</v>
          </cell>
          <cell r="X496" t="str">
            <v>WBS CODE</v>
          </cell>
          <cell r="Y496" t="str">
            <v>DESCRIPTION</v>
          </cell>
          <cell r="Z496" t="str">
            <v>QUANTITY</v>
          </cell>
          <cell r="AA496" t="str">
            <v>UNITS</v>
          </cell>
          <cell r="AB496" t="str">
            <v>TOTAL MANHOURS</v>
          </cell>
          <cell r="AC496" t="str">
            <v>TOTAL LABOR COST</v>
          </cell>
          <cell r="AD496" t="str">
            <v>TOTAL MAT'L COST</v>
          </cell>
          <cell r="AE496" t="str">
            <v>TOTAL S/C COST</v>
          </cell>
          <cell r="AF496" t="str">
            <v>TOTAL COST</v>
          </cell>
        </row>
        <row r="497">
          <cell r="X497" t="str">
            <v>1CCAA</v>
          </cell>
          <cell r="Y497" t="str">
            <v>NFGP UPGRADE  - CONSTRUCTION, CIVIL - SITE WORK</v>
          </cell>
          <cell r="AF497">
            <v>0</v>
          </cell>
        </row>
        <row r="498">
          <cell r="X498" t="str">
            <v>1CCAB</v>
          </cell>
          <cell r="Y498" t="str">
            <v>NFGP UPGRADE  - CONSTRUCTION, CIVIL - FOUNDATIONS</v>
          </cell>
          <cell r="AF498">
            <v>0</v>
          </cell>
        </row>
        <row r="499">
          <cell r="X499" t="str">
            <v>1CCA</v>
          </cell>
          <cell r="Y499" t="str">
            <v>SUBTOTAL - NFGP UPGRADE  - CONSTRUCTION, CIVIL</v>
          </cell>
          <cell r="Z499">
            <v>0</v>
          </cell>
          <cell r="AA499" t="str">
            <v>N/A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</row>
        <row r="501">
          <cell r="X501" t="str">
            <v>1CCBA</v>
          </cell>
          <cell r="Y501" t="str">
            <v>NFGP UPGRADE  - CONSTRUCTION, MAJOR EQUIPMENT - PRESSURE VESSELS</v>
          </cell>
          <cell r="Z501">
            <v>215.3</v>
          </cell>
          <cell r="AA501" t="str">
            <v>TON</v>
          </cell>
          <cell r="AB501">
            <v>3960</v>
          </cell>
          <cell r="AC501">
            <v>103400</v>
          </cell>
          <cell r="AF501">
            <v>103400</v>
          </cell>
        </row>
        <row r="502">
          <cell r="X502" t="str">
            <v>1CCBB</v>
          </cell>
          <cell r="Y502" t="str">
            <v>NFGP UPGRADE  - CONSTRUCTION, MAJOR EQUIPMENT - COLUMNS</v>
          </cell>
          <cell r="Z502">
            <v>181.1</v>
          </cell>
          <cell r="AA502" t="str">
            <v>TON</v>
          </cell>
          <cell r="AB502">
            <v>7370</v>
          </cell>
          <cell r="AC502">
            <v>130300</v>
          </cell>
          <cell r="AF502">
            <v>130300</v>
          </cell>
        </row>
        <row r="503">
          <cell r="X503" t="str">
            <v>1CCBC</v>
          </cell>
          <cell r="Y503" t="str">
            <v>NFGP UPGRADE  - CONSTRUCTION, MAJOR EQUIPMENT - REACTORS</v>
          </cell>
          <cell r="Z503" t="str">
            <v>N/A</v>
          </cell>
          <cell r="AA503" t="str">
            <v>N/A</v>
          </cell>
          <cell r="AB503" t="str">
            <v>N/A</v>
          </cell>
          <cell r="AC503" t="str">
            <v>N/A</v>
          </cell>
          <cell r="AD503" t="str">
            <v>N/A</v>
          </cell>
          <cell r="AE503" t="str">
            <v>N/A</v>
          </cell>
          <cell r="AF503" t="str">
            <v>N/A</v>
          </cell>
        </row>
        <row r="504">
          <cell r="X504" t="str">
            <v>1CCBD</v>
          </cell>
          <cell r="Y504" t="str">
            <v>NFGP UPGRADE  - CONSTRUCTION, MAJOR EQUIPMENT - FIELD ERECTED TANKS</v>
          </cell>
          <cell r="Z504" t="str">
            <v>N/A</v>
          </cell>
          <cell r="AA504" t="str">
            <v>N/A</v>
          </cell>
          <cell r="AB504" t="str">
            <v>N/A</v>
          </cell>
          <cell r="AC504" t="str">
            <v>N/A</v>
          </cell>
          <cell r="AD504" t="str">
            <v>N/A</v>
          </cell>
          <cell r="AE504" t="str">
            <v>N/A</v>
          </cell>
          <cell r="AF504" t="str">
            <v>N/A</v>
          </cell>
        </row>
        <row r="505">
          <cell r="X505" t="str">
            <v>1CCBE</v>
          </cell>
          <cell r="Y505" t="str">
            <v>NFGP UPGRADE  - CONSTRUCTION, MAJOR EQUIPMENT - PUMPS</v>
          </cell>
          <cell r="Z505">
            <v>11.8</v>
          </cell>
          <cell r="AA505" t="str">
            <v>TON</v>
          </cell>
          <cell r="AB505">
            <v>260</v>
          </cell>
          <cell r="AC505">
            <v>10900</v>
          </cell>
          <cell r="AF505">
            <v>10900</v>
          </cell>
        </row>
        <row r="506">
          <cell r="X506" t="str">
            <v>1CCBF</v>
          </cell>
          <cell r="Y506" t="str">
            <v>NFGP UPGRADE  - CONSTRUCTION, MAJOR EQUIPMENT - HEAT EXCHANGERS S&amp;T</v>
          </cell>
          <cell r="Z506">
            <v>712.9</v>
          </cell>
          <cell r="AA506" t="str">
            <v>TON</v>
          </cell>
          <cell r="AB506">
            <v>15880</v>
          </cell>
          <cell r="AC506">
            <v>418300</v>
          </cell>
          <cell r="AF506">
            <v>418300</v>
          </cell>
        </row>
        <row r="507">
          <cell r="X507" t="str">
            <v>1CCBG</v>
          </cell>
          <cell r="Y507" t="str">
            <v>NFGP UPGRADE  - CONSTRUCTION, MAJOR EQUIPMENT - HEAT EXCHANGERS FINNED</v>
          </cell>
          <cell r="Z507" t="str">
            <v>N/A</v>
          </cell>
          <cell r="AA507" t="str">
            <v>N/A</v>
          </cell>
          <cell r="AB507" t="str">
            <v>N/A</v>
          </cell>
          <cell r="AC507" t="str">
            <v>N/A</v>
          </cell>
          <cell r="AD507" t="str">
            <v>N/A</v>
          </cell>
          <cell r="AE507" t="str">
            <v>N/A</v>
          </cell>
          <cell r="AF507" t="str">
            <v>N/A</v>
          </cell>
        </row>
        <row r="508">
          <cell r="X508" t="str">
            <v>1CCBH</v>
          </cell>
          <cell r="Y508" t="str">
            <v>NFGP UPGRADE  - CONSTRUCTION, MAJOR EQUIPMENT - EXTRUDERS</v>
          </cell>
          <cell r="Z508" t="str">
            <v>N/A</v>
          </cell>
          <cell r="AA508" t="str">
            <v>N/A</v>
          </cell>
          <cell r="AB508" t="str">
            <v>N/A</v>
          </cell>
          <cell r="AC508" t="str">
            <v>N/A</v>
          </cell>
          <cell r="AD508" t="str">
            <v>N/A</v>
          </cell>
          <cell r="AE508" t="str">
            <v>N/A</v>
          </cell>
          <cell r="AF508" t="str">
            <v>N/A</v>
          </cell>
        </row>
        <row r="509">
          <cell r="X509" t="str">
            <v>1CCBI</v>
          </cell>
          <cell r="Y509" t="str">
            <v>NFGP UPGRADE  - CONSTRUCTION, MAJOR EQUIPMENT - COMPRESSORS</v>
          </cell>
          <cell r="Z509">
            <v>248.7</v>
          </cell>
          <cell r="AA509" t="str">
            <v>TON</v>
          </cell>
          <cell r="AB509">
            <v>17600</v>
          </cell>
          <cell r="AC509">
            <v>150200</v>
          </cell>
          <cell r="AF509">
            <v>150200</v>
          </cell>
        </row>
        <row r="510">
          <cell r="X510" t="str">
            <v>1CCBJ</v>
          </cell>
          <cell r="Y510" t="str">
            <v>NFGP UPGRADE  - CONSTRUCTION, MAJOR EQUIPMENT - GENERATORS</v>
          </cell>
          <cell r="Z510" t="str">
            <v>N/A</v>
          </cell>
          <cell r="AA510" t="str">
            <v>N/A</v>
          </cell>
          <cell r="AB510" t="str">
            <v>N/A</v>
          </cell>
          <cell r="AC510" t="str">
            <v>N/A</v>
          </cell>
          <cell r="AD510" t="str">
            <v>N/A</v>
          </cell>
          <cell r="AE510" t="str">
            <v>N/A</v>
          </cell>
          <cell r="AF510" t="str">
            <v>N/A</v>
          </cell>
        </row>
        <row r="511">
          <cell r="X511" t="str">
            <v>1CCBK</v>
          </cell>
          <cell r="Y511" t="str">
            <v>NFGP UPGRADE  - CONSTRUCTION, MAJOR EQUIPMENT - MOTORS &amp; DRIVERS</v>
          </cell>
          <cell r="AF511">
            <v>0</v>
          </cell>
        </row>
        <row r="512">
          <cell r="X512" t="str">
            <v>1CCBL</v>
          </cell>
          <cell r="Y512" t="str">
            <v>NFGP UPGRADE  - CONSTRUCTION, MAJOR EQUIPMENT - FIRED EQUIPMENT</v>
          </cell>
          <cell r="Z512" t="str">
            <v>N/A</v>
          </cell>
          <cell r="AA512" t="str">
            <v>N/A</v>
          </cell>
          <cell r="AB512" t="str">
            <v>N/A</v>
          </cell>
          <cell r="AC512" t="str">
            <v>N/A</v>
          </cell>
          <cell r="AD512" t="str">
            <v>N/A</v>
          </cell>
          <cell r="AE512" t="str">
            <v>N/A</v>
          </cell>
          <cell r="AF512" t="str">
            <v>N/A</v>
          </cell>
        </row>
        <row r="513">
          <cell r="X513" t="str">
            <v>1CCBM</v>
          </cell>
          <cell r="Y513" t="str">
            <v>NFGP UPGRADE  - CONSTRUCTION, MAJOR EQUIPMENT - BLOWERS, FANS</v>
          </cell>
          <cell r="Z513" t="str">
            <v>N/A</v>
          </cell>
          <cell r="AA513" t="str">
            <v>N/A</v>
          </cell>
          <cell r="AB513" t="str">
            <v>N/A</v>
          </cell>
          <cell r="AC513" t="str">
            <v>N/A</v>
          </cell>
          <cell r="AD513" t="str">
            <v>N/A</v>
          </cell>
          <cell r="AE513" t="str">
            <v>N/A</v>
          </cell>
          <cell r="AF513" t="str">
            <v>N/A</v>
          </cell>
        </row>
        <row r="514">
          <cell r="X514" t="str">
            <v>1CCBN</v>
          </cell>
          <cell r="Y514" t="str">
            <v>NFGP UPGRADE  - CONSTRUCTION, MAJOR EQUIPMENT - FILTERS</v>
          </cell>
          <cell r="Z514" t="str">
            <v>N/A</v>
          </cell>
          <cell r="AA514" t="str">
            <v>N/A</v>
          </cell>
          <cell r="AB514" t="str">
            <v>N/A</v>
          </cell>
          <cell r="AC514" t="str">
            <v>N/A</v>
          </cell>
          <cell r="AD514" t="str">
            <v>N/A</v>
          </cell>
          <cell r="AE514" t="str">
            <v>N/A</v>
          </cell>
          <cell r="AF514" t="str">
            <v>N/A</v>
          </cell>
        </row>
        <row r="515">
          <cell r="X515" t="str">
            <v>1CCBO</v>
          </cell>
          <cell r="Y515" t="str">
            <v>NFGP UPGRADE  - CONSTRUCTION, MAJOR EQUIPMENT - FLARES</v>
          </cell>
          <cell r="Z515" t="str">
            <v>N/A</v>
          </cell>
          <cell r="AA515" t="str">
            <v>N/A</v>
          </cell>
          <cell r="AB515" t="str">
            <v>N/A</v>
          </cell>
          <cell r="AC515" t="str">
            <v>N/A</v>
          </cell>
          <cell r="AD515" t="str">
            <v>N/A</v>
          </cell>
          <cell r="AE515" t="str">
            <v>N/A</v>
          </cell>
          <cell r="AF515" t="str">
            <v>N/A</v>
          </cell>
        </row>
        <row r="516">
          <cell r="X516" t="str">
            <v>1CCBP</v>
          </cell>
          <cell r="Y516" t="str">
            <v>NFGP UPGRADE  - CONSTRUCTION, MAJOR EQUIPMENT - SOLIDS HANDLING EQUIPMENT</v>
          </cell>
          <cell r="Z516" t="str">
            <v>N/A</v>
          </cell>
          <cell r="AA516" t="str">
            <v>N/A</v>
          </cell>
          <cell r="AB516" t="str">
            <v>N/A</v>
          </cell>
          <cell r="AC516" t="str">
            <v>N/A</v>
          </cell>
          <cell r="AD516" t="str">
            <v>N/A</v>
          </cell>
          <cell r="AE516" t="str">
            <v>N/A</v>
          </cell>
          <cell r="AF516" t="str">
            <v>N/A</v>
          </cell>
        </row>
        <row r="517">
          <cell r="X517" t="str">
            <v>1CCBQ</v>
          </cell>
          <cell r="Y517" t="str">
            <v>NFGP UPGRADE  - CONSTRUCTION, MAJOR EQUIPMENT - PACKAGED EQUIPMENT</v>
          </cell>
          <cell r="Z517" t="str">
            <v>N/A</v>
          </cell>
          <cell r="AA517" t="str">
            <v>N/A</v>
          </cell>
          <cell r="AB517" t="str">
            <v>N/A</v>
          </cell>
          <cell r="AC517" t="str">
            <v>N/A</v>
          </cell>
          <cell r="AD517" t="str">
            <v>N/A</v>
          </cell>
          <cell r="AE517" t="str">
            <v>N/A</v>
          </cell>
          <cell r="AF517" t="str">
            <v>N/A</v>
          </cell>
        </row>
        <row r="518">
          <cell r="X518" t="str">
            <v>1CCBX</v>
          </cell>
          <cell r="Y518" t="str">
            <v>NFGP UPGRADE  - CONSTRUCTION, MAJOR EQUIPMENT - OTHERS</v>
          </cell>
          <cell r="Z518">
            <v>21</v>
          </cell>
          <cell r="AA518" t="str">
            <v>TON</v>
          </cell>
          <cell r="AB518">
            <v>3900</v>
          </cell>
          <cell r="AC518">
            <v>46200</v>
          </cell>
          <cell r="AF518">
            <v>46200</v>
          </cell>
        </row>
        <row r="519">
          <cell r="X519" t="str">
            <v>1CCB-</v>
          </cell>
          <cell r="Y519" t="str">
            <v>SUBTOTAL - NFGP UPGRADE  - CONSTRUCTION, MAJOR EQUIPMENT</v>
          </cell>
          <cell r="Z519">
            <v>1390.8</v>
          </cell>
          <cell r="AA519" t="str">
            <v>N/A</v>
          </cell>
          <cell r="AB519">
            <v>48970</v>
          </cell>
          <cell r="AC519">
            <v>859300</v>
          </cell>
          <cell r="AD519">
            <v>0</v>
          </cell>
          <cell r="AE519">
            <v>0</v>
          </cell>
          <cell r="AF519">
            <v>859300</v>
          </cell>
        </row>
        <row r="521">
          <cell r="X521" t="str">
            <v>1CCCA</v>
          </cell>
          <cell r="Y521" t="str">
            <v>NFGP UPGRADE  - CONSTRUCTION, BULKS - STRUCTURAL</v>
          </cell>
          <cell r="AF521">
            <v>0</v>
          </cell>
        </row>
        <row r="522">
          <cell r="X522" t="str">
            <v>1CCCB</v>
          </cell>
          <cell r="Y522" t="str">
            <v>NFGP UPGRADE  - CONSTRUCTION, BULKS - PIPING</v>
          </cell>
          <cell r="AF522">
            <v>0</v>
          </cell>
        </row>
        <row r="523">
          <cell r="X523" t="str">
            <v>1CCCC</v>
          </cell>
          <cell r="Y523" t="str">
            <v>NFGP UPGRADE  - CONSTRUCTION, BULKS - ELECTRICAL</v>
          </cell>
          <cell r="AF523">
            <v>0</v>
          </cell>
        </row>
        <row r="524">
          <cell r="X524" t="str">
            <v>1CCCD</v>
          </cell>
          <cell r="Y524" t="str">
            <v>NFGP UPGRADE  - CONSTRUCTION, BULKS - INSTRUMENTATION</v>
          </cell>
          <cell r="AF524">
            <v>0</v>
          </cell>
        </row>
        <row r="525">
          <cell r="X525" t="str">
            <v>1CCCE</v>
          </cell>
          <cell r="Y525" t="str">
            <v>NFGP UPGRADE  - CONSTRUCTION, BULKS - PIPELINES</v>
          </cell>
          <cell r="Z525" t="str">
            <v>N/A</v>
          </cell>
          <cell r="AA525" t="str">
            <v>N/A</v>
          </cell>
          <cell r="AB525" t="str">
            <v>N/A</v>
          </cell>
          <cell r="AC525" t="str">
            <v>N/A</v>
          </cell>
          <cell r="AD525" t="str">
            <v>N/A</v>
          </cell>
          <cell r="AE525" t="str">
            <v>N/A</v>
          </cell>
          <cell r="AF525" t="str">
            <v>N/A</v>
          </cell>
        </row>
        <row r="526">
          <cell r="X526" t="str">
            <v>1CCC-</v>
          </cell>
          <cell r="Y526" t="str">
            <v xml:space="preserve">SUBTOTAL - NFGP UPGRADE  - CONSTRUCTION, BULKS </v>
          </cell>
          <cell r="Z526">
            <v>0</v>
          </cell>
          <cell r="AA526" t="str">
            <v>N/A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</row>
        <row r="528">
          <cell r="X528" t="str">
            <v>1CCDA</v>
          </cell>
          <cell r="Y528" t="str">
            <v>NFGP UPGRADE  - CONSTRUCTION SPECIALTIES - BUILDINGS</v>
          </cell>
          <cell r="AF528">
            <v>0</v>
          </cell>
        </row>
        <row r="529">
          <cell r="X529" t="str">
            <v>1CCDB</v>
          </cell>
          <cell r="Y529" t="str">
            <v>NFGP UPGRADE  - CONSTRUCTION SPECIALTIES - GENERAL</v>
          </cell>
          <cell r="AF529">
            <v>0</v>
          </cell>
        </row>
        <row r="530">
          <cell r="X530" t="str">
            <v>1CCD-</v>
          </cell>
          <cell r="Y530" t="str">
            <v>SUBTOTAL - NFGP UPGRADE  - CONSTRUCTION SPECIALTIES</v>
          </cell>
          <cell r="Z530">
            <v>0</v>
          </cell>
          <cell r="AA530" t="str">
            <v>N/A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</row>
        <row r="534">
          <cell r="W534" t="str">
            <v>LEVEL 2 NFGP UPGRADE PG 5</v>
          </cell>
          <cell r="X534" t="str">
            <v>WBS CODE</v>
          </cell>
          <cell r="Y534" t="str">
            <v>DESCRIPTION</v>
          </cell>
          <cell r="Z534" t="str">
            <v>QUANTITY</v>
          </cell>
          <cell r="AA534" t="str">
            <v>UNITS</v>
          </cell>
          <cell r="AB534" t="str">
            <v>TOTAL MANHOURS</v>
          </cell>
          <cell r="AC534" t="str">
            <v>TOTAL LABOR COST</v>
          </cell>
          <cell r="AD534" t="str">
            <v>TOTAL MAT'L COST</v>
          </cell>
          <cell r="AE534" t="str">
            <v>TOTAL S/C COST</v>
          </cell>
          <cell r="AF534" t="str">
            <v>TOTAL COST</v>
          </cell>
        </row>
        <row r="536">
          <cell r="X536" t="str">
            <v>1CCEA</v>
          </cell>
          <cell r="Y536" t="str">
            <v>NFGP UPGRADE  - CONSTRUCTION, OTHER DIRECT WORK - FIRE PROTECTION</v>
          </cell>
          <cell r="AF536">
            <v>0</v>
          </cell>
        </row>
        <row r="537">
          <cell r="X537" t="str">
            <v>1CCEB</v>
          </cell>
          <cell r="Y537" t="str">
            <v>NFGP UPGRADE  - CONSTRUCTION, OTHER DIRECT WORK - FIREPROOFING</v>
          </cell>
          <cell r="AF537">
            <v>0</v>
          </cell>
        </row>
        <row r="538">
          <cell r="X538" t="str">
            <v>1CCEC</v>
          </cell>
          <cell r="Y538" t="str">
            <v>NFGP UPGRADE  - CONSTRUCTION, OTHER DIRECT WORK - INSULATION</v>
          </cell>
          <cell r="AF538">
            <v>0</v>
          </cell>
        </row>
        <row r="539">
          <cell r="X539" t="str">
            <v>1CCED</v>
          </cell>
          <cell r="Y539" t="str">
            <v>NFGP UPGRADE  - CONSTRUCTION, OTHER DIRECT WORK - PAINTING</v>
          </cell>
          <cell r="AF539">
            <v>0</v>
          </cell>
        </row>
        <row r="540">
          <cell r="X540" t="str">
            <v>1CCEE</v>
          </cell>
          <cell r="Y540" t="str">
            <v>NFGP UPGRADE  - CONSTRUCTION, OTHER DIRECT WORK - SHUTDOWN</v>
          </cell>
          <cell r="AF540">
            <v>0</v>
          </cell>
        </row>
        <row r="541">
          <cell r="X541" t="str">
            <v>1CCEF</v>
          </cell>
          <cell r="Y541" t="str">
            <v>NFGP UPGRADE  - CONSTRUCTION, OTHER DIRECT WORK - PRE-COMMISSIONING</v>
          </cell>
          <cell r="AF541">
            <v>0</v>
          </cell>
        </row>
        <row r="542">
          <cell r="X542" t="str">
            <v>1CCEG</v>
          </cell>
          <cell r="Y542" t="str">
            <v>NFGP UPGRADE  - CONSTRUCTION, OTHER DIRECT WORK - ENVIRONMENTAL</v>
          </cell>
          <cell r="AF542">
            <v>0</v>
          </cell>
        </row>
        <row r="543">
          <cell r="X543" t="str">
            <v>1CCEX</v>
          </cell>
          <cell r="Y543" t="str">
            <v>NFGP UPGRADE  - CONSTRUCTION, OTHER DIRECT WORK - OTHER</v>
          </cell>
          <cell r="AF543">
            <v>0</v>
          </cell>
        </row>
        <row r="544">
          <cell r="X544" t="str">
            <v>1CCE</v>
          </cell>
          <cell r="Y544" t="str">
            <v xml:space="preserve">SUBTOTAL - NFGP UPGRADE  - CONSTRUCTION, OTHER DIRECT WORK - </v>
          </cell>
          <cell r="Z544">
            <v>0</v>
          </cell>
          <cell r="AA544" t="str">
            <v>N/A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</row>
        <row r="546">
          <cell r="X546" t="str">
            <v>1CCFA</v>
          </cell>
          <cell r="Y546" t="str">
            <v>NFGP UPGRADE  - CONSTRUCTION INDIRECTS</v>
          </cell>
          <cell r="AF546">
            <v>0</v>
          </cell>
        </row>
        <row r="547">
          <cell r="X547" t="str">
            <v>1CCF</v>
          </cell>
          <cell r="Y547" t="str">
            <v>SUBTOTAL - NFGP UPGRADE  - CONSTRUCTION INDIRECTS</v>
          </cell>
          <cell r="Z547">
            <v>0</v>
          </cell>
          <cell r="AA547" t="str">
            <v>N/A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</row>
        <row r="549">
          <cell r="X549" t="str">
            <v>1CDAA</v>
          </cell>
          <cell r="Y549" t="str">
            <v>NFGP UPGRADE  - COMMISSIONING - PROCESS</v>
          </cell>
          <cell r="AF549">
            <v>0</v>
          </cell>
        </row>
        <row r="550">
          <cell r="X550" t="str">
            <v>1CDAB</v>
          </cell>
          <cell r="Y550" t="str">
            <v>NFGP UPGRADE  - COMMISSIONING - UTILITIES</v>
          </cell>
          <cell r="AF550">
            <v>0</v>
          </cell>
        </row>
        <row r="551">
          <cell r="X551" t="str">
            <v>1CDA-</v>
          </cell>
          <cell r="Y551" t="str">
            <v>SUBTOTAL - NFGP UPGRADE  - COMMISSIONING</v>
          </cell>
          <cell r="Z551">
            <v>0</v>
          </cell>
          <cell r="AA551" t="str">
            <v>N/A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</row>
        <row r="553">
          <cell r="X553" t="str">
            <v>1CDBA</v>
          </cell>
          <cell r="Y553" t="str">
            <v>NFGP UPGRADE  - STARTUP - PROCESS</v>
          </cell>
          <cell r="AF553">
            <v>0</v>
          </cell>
        </row>
        <row r="554">
          <cell r="X554" t="str">
            <v>1CDBB</v>
          </cell>
          <cell r="Y554" t="str">
            <v>NFGP UPGRADE  - STARTUP - UTILITIES</v>
          </cell>
          <cell r="AF554">
            <v>0</v>
          </cell>
        </row>
        <row r="555">
          <cell r="X555" t="str">
            <v>1CDB-</v>
          </cell>
          <cell r="Y555" t="str">
            <v>SUBTOTAL - NFGP UPGRADE  - STARTUP</v>
          </cell>
          <cell r="Z555">
            <v>0</v>
          </cell>
          <cell r="AA555" t="str">
            <v>N/A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</row>
        <row r="557">
          <cell r="X557" t="str">
            <v>1CDCA</v>
          </cell>
          <cell r="Y557" t="str">
            <v>NFGP UPGRADE  - TRAINING</v>
          </cell>
          <cell r="AF557">
            <v>0</v>
          </cell>
        </row>
        <row r="558">
          <cell r="X558" t="str">
            <v>1CDC-</v>
          </cell>
          <cell r="Y558" t="str">
            <v>SUBTOTAL - NFGP UPGRADE  - TRAINING</v>
          </cell>
          <cell r="Z558">
            <v>0</v>
          </cell>
          <cell r="AA558" t="str">
            <v>N/A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</row>
        <row r="572">
          <cell r="L572" t="str">
            <v>CYCLE &amp; LVL 1    PIPELINE</v>
          </cell>
          <cell r="M572" t="str">
            <v>WBS CODE</v>
          </cell>
          <cell r="N572" t="str">
            <v>DESCRIPTION</v>
          </cell>
          <cell r="O572" t="str">
            <v>QUANTITY</v>
          </cell>
          <cell r="P572" t="str">
            <v>UNITS</v>
          </cell>
          <cell r="Q572" t="str">
            <v>TOTAL MANHOURS</v>
          </cell>
          <cell r="R572" t="str">
            <v>TOTAL LABOR COST</v>
          </cell>
          <cell r="S572" t="str">
            <v>TOTAL MAT'L COST</v>
          </cell>
          <cell r="T572" t="str">
            <v>TOTAL S/C COST</v>
          </cell>
          <cell r="U572" t="str">
            <v>TOTAL COST</v>
          </cell>
          <cell r="W572" t="str">
            <v>LEVEL 2 PIPELINE PG.1</v>
          </cell>
          <cell r="X572" t="str">
            <v>WBS CODE</v>
          </cell>
          <cell r="Y572" t="str">
            <v>DESCRIPTION</v>
          </cell>
          <cell r="Z572" t="str">
            <v>QUANTITY</v>
          </cell>
          <cell r="AA572" t="str">
            <v>UNITS</v>
          </cell>
          <cell r="AB572" t="str">
            <v>TOTAL MANHOURS</v>
          </cell>
          <cell r="AC572" t="str">
            <v>TOTAL LABOR COST</v>
          </cell>
          <cell r="AD572" t="str">
            <v>TOTAL MAT'L COST</v>
          </cell>
          <cell r="AE572" t="str">
            <v>TOTAL S/C COST</v>
          </cell>
          <cell r="AF572" t="str">
            <v>TOTAL COST</v>
          </cell>
          <cell r="AH572" t="str">
            <v>LEVEL 3 PIPELINE PG 1</v>
          </cell>
          <cell r="AI572" t="str">
            <v>WBS CODE</v>
          </cell>
          <cell r="AJ572" t="str">
            <v>DESCRIPTION</v>
          </cell>
          <cell r="AK572" t="str">
            <v>QUANTITY</v>
          </cell>
          <cell r="AL572" t="str">
            <v>UNITS</v>
          </cell>
          <cell r="AM572" t="str">
            <v>TOTAL MANHOURS</v>
          </cell>
          <cell r="AN572" t="str">
            <v>TOTAL LABOR COST</v>
          </cell>
          <cell r="AO572" t="str">
            <v>TOTAL MAT'L COST</v>
          </cell>
          <cell r="AP572" t="str">
            <v>TOTAL S/C COST</v>
          </cell>
          <cell r="AQ572" t="str">
            <v>TOTAL COST</v>
          </cell>
        </row>
        <row r="574">
          <cell r="M574" t="str">
            <v>1DAA-</v>
          </cell>
          <cell r="N574" t="str">
            <v>PIPELINE - DIRECT ENGINEERING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X574" t="str">
            <v>1DAAA</v>
          </cell>
          <cell r="Y574" t="str">
            <v>PIPELINE - DIR. ENG.  PROCESS</v>
          </cell>
          <cell r="AF574">
            <v>0</v>
          </cell>
          <cell r="AI574" t="str">
            <v>1DAAIA</v>
          </cell>
          <cell r="AJ574" t="str">
            <v>SPECIFY PIPELINE</v>
          </cell>
          <cell r="AQ574">
            <v>0</v>
          </cell>
        </row>
        <row r="575">
          <cell r="M575" t="str">
            <v>1DAH-</v>
          </cell>
          <cell r="N575" t="str">
            <v>PIPELINE EQUIPMENT SPECIFICATION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X575" t="str">
            <v>1DAAB</v>
          </cell>
          <cell r="Y575" t="str">
            <v>PIPELINE - DIR. ENG.  PERMITS</v>
          </cell>
          <cell r="AF575">
            <v>0</v>
          </cell>
          <cell r="AI575" t="str">
            <v>1DAAIX</v>
          </cell>
          <cell r="AJ575" t="str">
            <v>DIRECT ENG. -  OTHER PIPELINES</v>
          </cell>
          <cell r="AQ575">
            <v>0</v>
          </cell>
        </row>
        <row r="576">
          <cell r="M576" t="str">
            <v>1DAI-</v>
          </cell>
          <cell r="N576" t="str">
            <v>PIPELINE - ENGINEERING PROCUREMENT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X576" t="str">
            <v>1DAAC</v>
          </cell>
          <cell r="Y576" t="str">
            <v>PIPELINE - DIR. ENG.  CIVIL/STRUCTURAL</v>
          </cell>
          <cell r="AF576">
            <v>0</v>
          </cell>
          <cell r="AI576" t="str">
            <v>1DAAI-</v>
          </cell>
          <cell r="AJ576" t="str">
            <v>SUBTOTAL - DIRECT ENGINEERING - PIPELINES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</row>
        <row r="577">
          <cell r="M577" t="str">
            <v>1DAJ-</v>
          </cell>
          <cell r="N577" t="str">
            <v>PIPELINE - INDIRECT ENGINEERING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X577" t="str">
            <v>1DAAD</v>
          </cell>
          <cell r="Y577" t="str">
            <v>PIPELINE - DIR. ENG.  MECHANICAL</v>
          </cell>
          <cell r="AF577">
            <v>0</v>
          </cell>
        </row>
        <row r="578">
          <cell r="M578" t="str">
            <v>1DA--</v>
          </cell>
          <cell r="N578" t="str">
            <v>SUBTOTAL PIPELINE - ENGINEERING/PROCUREMENT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X578" t="str">
            <v>1DAAE</v>
          </cell>
          <cell r="Y578" t="str">
            <v>PIPELINE - DIR. ENG.  PIPING</v>
          </cell>
          <cell r="AF578">
            <v>0</v>
          </cell>
          <cell r="AI578" t="str">
            <v>1DBAXA</v>
          </cell>
          <cell r="AJ578" t="str">
            <v>PIG LAUNCHING AND RECEIVING PACKAGES</v>
          </cell>
          <cell r="AQ578">
            <v>0</v>
          </cell>
        </row>
        <row r="579">
          <cell r="X579" t="str">
            <v>1DAAF</v>
          </cell>
          <cell r="Y579" t="str">
            <v>PIPELINE - DIR. ENG.  ELECTRICAL</v>
          </cell>
          <cell r="AF579">
            <v>0</v>
          </cell>
          <cell r="AI579" t="str">
            <v>1DBAXB</v>
          </cell>
          <cell r="AJ579" t="str">
            <v>LINE BREAK VALVES</v>
          </cell>
          <cell r="AQ579">
            <v>0</v>
          </cell>
        </row>
        <row r="580">
          <cell r="M580" t="str">
            <v>1DBA-</v>
          </cell>
          <cell r="N580" t="str">
            <v>PIPELINE - FAB/DELIVERY - MAJOR EQUIPMENT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X580" t="str">
            <v>1DAAG</v>
          </cell>
          <cell r="Y580" t="str">
            <v>PIPELINE - DIR. ENG.  INSTRUMENTATION</v>
          </cell>
          <cell r="AF580">
            <v>0</v>
          </cell>
          <cell r="AI580" t="str">
            <v>1DBAXC</v>
          </cell>
          <cell r="AJ580" t="str">
            <v>CHEMICAL INJECTION SYSTEM ICL. CHEM TRANSFER PUMP</v>
          </cell>
          <cell r="AQ580">
            <v>0</v>
          </cell>
        </row>
        <row r="581">
          <cell r="M581" t="str">
            <v>1DBB-</v>
          </cell>
          <cell r="N581" t="str">
            <v>PIPELINE - FAB/DELIVERY - BULKS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X581" t="str">
            <v>1DAAH</v>
          </cell>
          <cell r="Y581" t="str">
            <v>PIPELINE - DIR. ENG.  ARCHITECTURAL</v>
          </cell>
          <cell r="AF581">
            <v>0</v>
          </cell>
          <cell r="AI581" t="str">
            <v>1DBAXD</v>
          </cell>
          <cell r="AJ581" t="str">
            <v>CORROSION MONITORING SYSTEM</v>
          </cell>
          <cell r="AQ581">
            <v>0</v>
          </cell>
        </row>
        <row r="582">
          <cell r="M582" t="str">
            <v>1DBC-</v>
          </cell>
          <cell r="N582" t="str">
            <v>PIPELINE - FAB/DELIVERY - ENGINEERING SPECIALTIES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X582" t="str">
            <v>1DAAI</v>
          </cell>
          <cell r="Y582" t="str">
            <v>PIPELINE - DIR. ENG.  PIPELINES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I582" t="str">
            <v>1DBAXE</v>
          </cell>
          <cell r="AJ582" t="str">
            <v>CATHODIC PROTECTION  SYSTEM</v>
          </cell>
          <cell r="AQ582">
            <v>0</v>
          </cell>
        </row>
        <row r="583">
          <cell r="M583" t="str">
            <v>1DB--</v>
          </cell>
          <cell r="N583" t="str">
            <v>SUBTOTAL PIPELINE - FABRICATION/DELIVERY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X583" t="str">
            <v>1DAA-</v>
          </cell>
          <cell r="Y583" t="str">
            <v>SUBTOTAL - PIPELINE - DIRECT ENGINEERING</v>
          </cell>
          <cell r="Z583">
            <v>0</v>
          </cell>
          <cell r="AA583" t="str">
            <v>N/A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I583" t="str">
            <v>1DBAXX</v>
          </cell>
          <cell r="AJ583" t="str">
            <v>OTHER EQUIPMENT -  OTHER</v>
          </cell>
          <cell r="AQ583">
            <v>0</v>
          </cell>
        </row>
        <row r="584">
          <cell r="AI584" t="str">
            <v>1DBAX-</v>
          </cell>
          <cell r="AJ584" t="str">
            <v>SUBTOTAL OTHER EQUIPMENT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</row>
        <row r="585">
          <cell r="M585" t="str">
            <v>1DCA-</v>
          </cell>
          <cell r="N585" t="str">
            <v>PIPELINE - CONSTRUCTION - CIVIL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X585" t="str">
            <v>1DAHA</v>
          </cell>
          <cell r="Y585" t="str">
            <v>PIPELINE - EQUIP. SPECS - PRESSURE VESSELS</v>
          </cell>
          <cell r="Z585" t="str">
            <v>N/A</v>
          </cell>
          <cell r="AA585" t="str">
            <v>N/A</v>
          </cell>
          <cell r="AB585" t="str">
            <v>N/A</v>
          </cell>
          <cell r="AC585" t="str">
            <v>N/A</v>
          </cell>
          <cell r="AD585" t="str">
            <v>N/A</v>
          </cell>
          <cell r="AE585" t="str">
            <v>N/A</v>
          </cell>
          <cell r="AF585" t="str">
            <v>N/A</v>
          </cell>
        </row>
        <row r="586">
          <cell r="M586" t="str">
            <v>1DCB-</v>
          </cell>
          <cell r="N586" t="str">
            <v>PIPELINE - CONSTRUCTION - MAJOR EQUIPMENT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X586" t="str">
            <v>1DAHB</v>
          </cell>
          <cell r="Y586" t="str">
            <v>PIPELINE - EQUIP. SPECS - COLUMNS</v>
          </cell>
          <cell r="Z586" t="str">
            <v>N/A</v>
          </cell>
          <cell r="AA586" t="str">
            <v>N/A</v>
          </cell>
          <cell r="AB586" t="str">
            <v>N/A</v>
          </cell>
          <cell r="AC586" t="str">
            <v>N/A</v>
          </cell>
          <cell r="AD586" t="str">
            <v>N/A</v>
          </cell>
          <cell r="AE586" t="str">
            <v>N/A</v>
          </cell>
          <cell r="AF586" t="str">
            <v>N/A</v>
          </cell>
          <cell r="AI586" t="str">
            <v>1DBBFA</v>
          </cell>
          <cell r="AJ586" t="str">
            <v>FAB/DELIVERY BULKS - PIPELINE - SPECIFY</v>
          </cell>
          <cell r="AQ586">
            <v>0</v>
          </cell>
        </row>
        <row r="587">
          <cell r="M587" t="str">
            <v>1DCC-</v>
          </cell>
          <cell r="N587" t="str">
            <v>PIPELINE - CONSTRUCTION - BULKS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X587" t="str">
            <v>1DAHC</v>
          </cell>
          <cell r="Y587" t="str">
            <v>PIPELINE - EQUIP. SPECS - REACTORS</v>
          </cell>
          <cell r="Z587" t="str">
            <v>N/A</v>
          </cell>
          <cell r="AA587" t="str">
            <v>N/A</v>
          </cell>
          <cell r="AB587" t="str">
            <v>N/A</v>
          </cell>
          <cell r="AC587" t="str">
            <v>N/A</v>
          </cell>
          <cell r="AD587" t="str">
            <v>N/A</v>
          </cell>
          <cell r="AE587" t="str">
            <v>N/A</v>
          </cell>
          <cell r="AF587" t="str">
            <v>N/A</v>
          </cell>
          <cell r="AI587" t="str">
            <v>1DBBFX</v>
          </cell>
          <cell r="AJ587" t="str">
            <v>FAB/DELIVERY BULKS -  OTHER PIPELINES</v>
          </cell>
          <cell r="AQ587">
            <v>0</v>
          </cell>
        </row>
        <row r="588">
          <cell r="M588" t="str">
            <v>1DCD-</v>
          </cell>
          <cell r="N588" t="str">
            <v>PIPELINE - CONSTRUCTION - CONSTRUCTION SPECIALTIES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X588" t="str">
            <v>1DAHD</v>
          </cell>
          <cell r="Y588" t="str">
            <v>PIPELINE - EQUIP. SPECS - FIELD ERECTED TANKS</v>
          </cell>
          <cell r="Z588" t="str">
            <v>N/A</v>
          </cell>
          <cell r="AA588" t="str">
            <v>N/A</v>
          </cell>
          <cell r="AB588" t="str">
            <v>N/A</v>
          </cell>
          <cell r="AC588" t="str">
            <v>N/A</v>
          </cell>
          <cell r="AD588" t="str">
            <v>N/A</v>
          </cell>
          <cell r="AE588" t="str">
            <v>N/A</v>
          </cell>
          <cell r="AF588" t="str">
            <v>N/A</v>
          </cell>
          <cell r="AI588" t="str">
            <v>1DBBF-</v>
          </cell>
          <cell r="AJ588" t="str">
            <v>SUBTOTAL - FAB/DELIVERY BULKS -PIPELINES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</row>
        <row r="589">
          <cell r="M589" t="str">
            <v>1DCE-</v>
          </cell>
          <cell r="N589" t="str">
            <v>PIPELINE - CONSTRUCTION - OTHER DIRECT WORK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X589" t="str">
            <v>1DAHE</v>
          </cell>
          <cell r="Y589" t="str">
            <v>PIPELINE - EQUIP. SPECS - PUMPS</v>
          </cell>
          <cell r="Z589" t="str">
            <v>N/A</v>
          </cell>
          <cell r="AA589" t="str">
            <v>N/A</v>
          </cell>
          <cell r="AB589" t="str">
            <v>N/A</v>
          </cell>
          <cell r="AC589" t="str">
            <v>N/A</v>
          </cell>
          <cell r="AD589" t="str">
            <v>N/A</v>
          </cell>
          <cell r="AE589" t="str">
            <v>N/A</v>
          </cell>
          <cell r="AF589" t="str">
            <v>N/A</v>
          </cell>
        </row>
        <row r="590">
          <cell r="M590" t="str">
            <v>1DCF-</v>
          </cell>
          <cell r="N590" t="str">
            <v>PIPELINE - CONSTRUCTION - INDIRECTS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X590" t="str">
            <v>1DAHF</v>
          </cell>
          <cell r="Y590" t="str">
            <v>PIPELINE - EQUIP. SPECS - HEAT EXCHANGERS - S &amp; T</v>
          </cell>
          <cell r="Z590" t="str">
            <v>N/A</v>
          </cell>
          <cell r="AA590" t="str">
            <v>N/A</v>
          </cell>
          <cell r="AB590" t="str">
            <v>N/A</v>
          </cell>
          <cell r="AC590" t="str">
            <v>N/A</v>
          </cell>
          <cell r="AD590" t="str">
            <v>N/A</v>
          </cell>
          <cell r="AE590" t="str">
            <v>N/A</v>
          </cell>
          <cell r="AF590" t="str">
            <v>N/A</v>
          </cell>
          <cell r="AI590" t="str">
            <v>1DCAAA</v>
          </cell>
          <cell r="AJ590" t="str">
            <v>CONSTRUCTION, CIVIL - SITE WORK - SITE PREP</v>
          </cell>
          <cell r="AQ590">
            <v>0</v>
          </cell>
        </row>
        <row r="591">
          <cell r="M591" t="str">
            <v>1DC--</v>
          </cell>
          <cell r="N591" t="str">
            <v>SUBTOTAL PIPELINE - CONSTRUCTION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X591" t="str">
            <v>1DAHG</v>
          </cell>
          <cell r="Y591" t="str">
            <v>PIPELINE - EQUIP. SPECS - HEAT EXCHANGERS - FINNED</v>
          </cell>
          <cell r="Z591" t="str">
            <v>N/A</v>
          </cell>
          <cell r="AA591" t="str">
            <v>N/A</v>
          </cell>
          <cell r="AB591" t="str">
            <v>N/A</v>
          </cell>
          <cell r="AC591" t="str">
            <v>N/A</v>
          </cell>
          <cell r="AD591" t="str">
            <v>N/A</v>
          </cell>
          <cell r="AE591" t="str">
            <v>N/A</v>
          </cell>
          <cell r="AF591" t="str">
            <v>N/A</v>
          </cell>
          <cell r="AI591" t="str">
            <v>1DCAAB</v>
          </cell>
          <cell r="AJ591" t="str">
            <v>CONSTRUCTION, CIVIL - SITE WORK - SURVEYS</v>
          </cell>
          <cell r="AQ591">
            <v>0</v>
          </cell>
        </row>
        <row r="592">
          <cell r="X592" t="str">
            <v>1DAHH</v>
          </cell>
          <cell r="Y592" t="str">
            <v>PIPELINE - EQUIP. SPECS - EXTRUDERS</v>
          </cell>
          <cell r="Z592" t="str">
            <v>N/A</v>
          </cell>
          <cell r="AA592" t="str">
            <v>N/A</v>
          </cell>
          <cell r="AB592" t="str">
            <v>N/A</v>
          </cell>
          <cell r="AC592" t="str">
            <v>N/A</v>
          </cell>
          <cell r="AD592" t="str">
            <v>N/A</v>
          </cell>
          <cell r="AE592" t="str">
            <v>N/A</v>
          </cell>
          <cell r="AF592" t="str">
            <v>N/A</v>
          </cell>
          <cell r="AI592" t="str">
            <v>1DCAAC</v>
          </cell>
          <cell r="AJ592" t="str">
            <v>CONSTRUCTION, CIVIL - SITE WORK - ROADS</v>
          </cell>
          <cell r="AQ592">
            <v>0</v>
          </cell>
        </row>
        <row r="593">
          <cell r="M593" t="str">
            <v>1DDA-</v>
          </cell>
          <cell r="N593" t="str">
            <v>PIPELINE - COMMISSIONING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X593" t="str">
            <v>1DAHI</v>
          </cell>
          <cell r="Y593" t="str">
            <v>PIPELINE - EQUIP. SPECS - COMPRESSORS</v>
          </cell>
          <cell r="Z593" t="str">
            <v>N/A</v>
          </cell>
          <cell r="AA593" t="str">
            <v>N/A</v>
          </cell>
          <cell r="AB593" t="str">
            <v>N/A</v>
          </cell>
          <cell r="AC593" t="str">
            <v>N/A</v>
          </cell>
          <cell r="AD593" t="str">
            <v>N/A</v>
          </cell>
          <cell r="AE593" t="str">
            <v>N/A</v>
          </cell>
          <cell r="AF593" t="str">
            <v>N/A</v>
          </cell>
          <cell r="AI593" t="str">
            <v>1DCAAD</v>
          </cell>
          <cell r="AJ593" t="str">
            <v>CONSTRUCTION, CIVIL - SITE WORK - AREA PAVING</v>
          </cell>
          <cell r="AQ593">
            <v>0</v>
          </cell>
        </row>
        <row r="594">
          <cell r="M594" t="str">
            <v>1DDB-</v>
          </cell>
          <cell r="N594" t="str">
            <v>PIPELINE -STARTUP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X594" t="str">
            <v>1DAHJ</v>
          </cell>
          <cell r="Y594" t="str">
            <v>PIPELINE - EQUIP. SPECS - GENERATORS</v>
          </cell>
          <cell r="Z594" t="str">
            <v>N/A</v>
          </cell>
          <cell r="AA594" t="str">
            <v>N/A</v>
          </cell>
          <cell r="AB594" t="str">
            <v>N/A</v>
          </cell>
          <cell r="AC594" t="str">
            <v>N/A</v>
          </cell>
          <cell r="AD594" t="str">
            <v>N/A</v>
          </cell>
          <cell r="AE594" t="str">
            <v>N/A</v>
          </cell>
          <cell r="AF594" t="str">
            <v>N/A</v>
          </cell>
          <cell r="AI594" t="str">
            <v>1DCAAE</v>
          </cell>
          <cell r="AJ594" t="str">
            <v>CONSTRUCTION, CIVIL - SITE WORK - PONDS</v>
          </cell>
          <cell r="AQ594">
            <v>0</v>
          </cell>
        </row>
        <row r="595">
          <cell r="M595" t="str">
            <v>1DDC-</v>
          </cell>
          <cell r="N595" t="str">
            <v>PIPELINE -TRAINING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X595" t="str">
            <v>1DAHK</v>
          </cell>
          <cell r="Y595" t="str">
            <v>PIPELINE - EQUIP. SPECS - MOTORS &amp; DRIVERS</v>
          </cell>
          <cell r="Z595" t="str">
            <v>N/A</v>
          </cell>
          <cell r="AA595" t="str">
            <v>N/A</v>
          </cell>
          <cell r="AB595" t="str">
            <v>N/A</v>
          </cell>
          <cell r="AC595" t="str">
            <v>N/A</v>
          </cell>
          <cell r="AD595" t="str">
            <v>N/A</v>
          </cell>
          <cell r="AE595" t="str">
            <v>N/A</v>
          </cell>
          <cell r="AF595" t="str">
            <v>N/A</v>
          </cell>
          <cell r="AI595" t="str">
            <v>1DCAAF</v>
          </cell>
          <cell r="AJ595" t="str">
            <v>CONSTRUCTION, CIVIL - SITE WORK - FENCE</v>
          </cell>
          <cell r="AQ595">
            <v>0</v>
          </cell>
        </row>
        <row r="596">
          <cell r="M596" t="str">
            <v>1DD--</v>
          </cell>
          <cell r="N596" t="str">
            <v>SUBTOTAL PIPELINE - COMMISSIONING, STARTUP &amp; TRAINING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X596" t="str">
            <v>1DAHL</v>
          </cell>
          <cell r="Y596" t="str">
            <v>PIPELINE - EQUIP. SPECS - FIRED EQUIPMENT</v>
          </cell>
          <cell r="Z596" t="str">
            <v>N/A</v>
          </cell>
          <cell r="AA596" t="str">
            <v>N/A</v>
          </cell>
          <cell r="AB596" t="str">
            <v>N/A</v>
          </cell>
          <cell r="AC596" t="str">
            <v>N/A</v>
          </cell>
          <cell r="AD596" t="str">
            <v>N/A</v>
          </cell>
          <cell r="AE596" t="str">
            <v>N/A</v>
          </cell>
          <cell r="AF596" t="str">
            <v>N/A</v>
          </cell>
          <cell r="AI596" t="str">
            <v>1DCAAG</v>
          </cell>
          <cell r="AJ596" t="str">
            <v>CONSTRUCTION, CIVIL - SITE WORK - GUARDS</v>
          </cell>
          <cell r="AQ596">
            <v>0</v>
          </cell>
        </row>
        <row r="597">
          <cell r="X597" t="str">
            <v>1DAHM</v>
          </cell>
          <cell r="Y597" t="str">
            <v>PIPELINE - EQUIP. SPECS - BLOWERS, FANS</v>
          </cell>
          <cell r="Z597" t="str">
            <v>N/A</v>
          </cell>
          <cell r="AA597" t="str">
            <v>N/A</v>
          </cell>
          <cell r="AB597" t="str">
            <v>N/A</v>
          </cell>
          <cell r="AC597" t="str">
            <v>N/A</v>
          </cell>
          <cell r="AD597" t="str">
            <v>N/A</v>
          </cell>
          <cell r="AE597" t="str">
            <v>N/A</v>
          </cell>
          <cell r="AF597" t="str">
            <v>N/A</v>
          </cell>
          <cell r="AI597" t="str">
            <v>1DCAAH</v>
          </cell>
          <cell r="AJ597" t="str">
            <v>CONSTRUCTION, CIVIL - SITE WORK - LANDSCAPING</v>
          </cell>
          <cell r="AQ597">
            <v>0</v>
          </cell>
        </row>
        <row r="598">
          <cell r="X598" t="str">
            <v>1DAHN</v>
          </cell>
          <cell r="Y598" t="str">
            <v>PIPELINE - EQUIP. SPECS - FILTERS</v>
          </cell>
          <cell r="Z598" t="str">
            <v>N/A</v>
          </cell>
          <cell r="AA598" t="str">
            <v>N/A</v>
          </cell>
          <cell r="AB598" t="str">
            <v>N/A</v>
          </cell>
          <cell r="AC598" t="str">
            <v>N/A</v>
          </cell>
          <cell r="AD598" t="str">
            <v>N/A</v>
          </cell>
          <cell r="AE598" t="str">
            <v>N/A</v>
          </cell>
          <cell r="AF598" t="str">
            <v>N/A</v>
          </cell>
          <cell r="AI598" t="str">
            <v>1DCAAX</v>
          </cell>
          <cell r="AJ598" t="str">
            <v>CONSTRUCTION, CIVIL - SITE WORK - OTHER</v>
          </cell>
          <cell r="AQ598">
            <v>0</v>
          </cell>
        </row>
        <row r="599">
          <cell r="X599" t="str">
            <v>1DAHO</v>
          </cell>
          <cell r="Y599" t="str">
            <v>PIPELINE - EQUIP. SPECS - FLARES</v>
          </cell>
          <cell r="Z599" t="str">
            <v>N/A</v>
          </cell>
          <cell r="AA599" t="str">
            <v>N/A</v>
          </cell>
          <cell r="AB599" t="str">
            <v>N/A</v>
          </cell>
          <cell r="AC599" t="str">
            <v>N/A</v>
          </cell>
          <cell r="AD599" t="str">
            <v>N/A</v>
          </cell>
          <cell r="AE599" t="str">
            <v>N/A</v>
          </cell>
          <cell r="AF599" t="str">
            <v>N/A</v>
          </cell>
          <cell r="AI599" t="str">
            <v>1DCAA-</v>
          </cell>
          <cell r="AJ599" t="str">
            <v>SUBTOTAL - CONSTRUCTION, CIVIL - SITE WORK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</row>
        <row r="600">
          <cell r="X600" t="str">
            <v>1DAHP</v>
          </cell>
          <cell r="Y600" t="str">
            <v>PIPELINE - EQUIP. SPECS - SOLIDS HANDLING EQUIPMENT</v>
          </cell>
          <cell r="Z600" t="str">
            <v>N/A</v>
          </cell>
          <cell r="AA600" t="str">
            <v>N/A</v>
          </cell>
          <cell r="AB600" t="str">
            <v>N/A</v>
          </cell>
          <cell r="AC600" t="str">
            <v>N/A</v>
          </cell>
          <cell r="AD600" t="str">
            <v>N/A</v>
          </cell>
          <cell r="AE600" t="str">
            <v>N/A</v>
          </cell>
          <cell r="AF600" t="str">
            <v>N/A</v>
          </cell>
        </row>
        <row r="601">
          <cell r="X601" t="str">
            <v>1DAHQ</v>
          </cell>
          <cell r="Y601" t="str">
            <v>PIPELINE - EQUIP. SPECS - PACKAGED EQUIPMENT</v>
          </cell>
          <cell r="Z601" t="str">
            <v>N/A</v>
          </cell>
          <cell r="AA601" t="str">
            <v>N/A</v>
          </cell>
          <cell r="AB601" t="str">
            <v>N/A</v>
          </cell>
          <cell r="AC601" t="str">
            <v>N/A</v>
          </cell>
          <cell r="AD601" t="str">
            <v>N/A</v>
          </cell>
          <cell r="AE601" t="str">
            <v>N/A</v>
          </cell>
          <cell r="AF601" t="str">
            <v>N/A</v>
          </cell>
          <cell r="AI601" t="str">
            <v>1DCCEA</v>
          </cell>
          <cell r="AJ601" t="str">
            <v>CONSTRUCTION BULKS - PIPELINE SPECIFY</v>
          </cell>
          <cell r="AQ601">
            <v>0</v>
          </cell>
        </row>
        <row r="602">
          <cell r="X602" t="str">
            <v>1DAHX</v>
          </cell>
          <cell r="Y602" t="str">
            <v>PIPELINE - EQUIP. SPECS - OTHERS</v>
          </cell>
          <cell r="Z602" t="str">
            <v>N/A</v>
          </cell>
          <cell r="AA602" t="str">
            <v>N/A</v>
          </cell>
          <cell r="AB602" t="str">
            <v>N/A</v>
          </cell>
          <cell r="AC602" t="str">
            <v>N/A</v>
          </cell>
          <cell r="AD602" t="str">
            <v>N/A</v>
          </cell>
          <cell r="AE602" t="str">
            <v>N/A</v>
          </cell>
          <cell r="AF602" t="str">
            <v>N/A</v>
          </cell>
          <cell r="AI602" t="str">
            <v>1DCCEX</v>
          </cell>
          <cell r="AJ602" t="str">
            <v>CONSTRUCTION BULKS -  OTHER PIPELINES</v>
          </cell>
          <cell r="AQ602">
            <v>0</v>
          </cell>
        </row>
        <row r="603">
          <cell r="X603" t="str">
            <v>1DAH-</v>
          </cell>
          <cell r="Y603" t="str">
            <v xml:space="preserve">SUBTOTAL - PIPELINE - EQUIP. SPECS </v>
          </cell>
          <cell r="Z603">
            <v>0</v>
          </cell>
          <cell r="AA603" t="str">
            <v>N/A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I603" t="str">
            <v>1DCCE-</v>
          </cell>
          <cell r="AJ603" t="str">
            <v>SUBTOTAL - CONSTRUCTION BULKS -PIPELINES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</row>
        <row r="610">
          <cell r="W610" t="str">
            <v>LEVEL 2 PIPELINE PG.2</v>
          </cell>
          <cell r="X610" t="str">
            <v>WBS CODE</v>
          </cell>
          <cell r="Y610" t="str">
            <v>DESCRIPTION</v>
          </cell>
          <cell r="Z610" t="str">
            <v>QUANTITY</v>
          </cell>
          <cell r="AA610" t="str">
            <v>UNITS</v>
          </cell>
          <cell r="AB610" t="str">
            <v>TOTAL MANHOURS</v>
          </cell>
          <cell r="AC610" t="str">
            <v>TOTAL LABOR COST</v>
          </cell>
          <cell r="AD610" t="str">
            <v>TOTAL MAT'L COST</v>
          </cell>
          <cell r="AE610" t="str">
            <v>TOTAL S/C COST</v>
          </cell>
          <cell r="AF610" t="str">
            <v>TOTAL COST</v>
          </cell>
        </row>
        <row r="612">
          <cell r="X612" t="str">
            <v>1DAIA</v>
          </cell>
          <cell r="Y612" t="str">
            <v>PIPELINE - PROCUREMENT PRESSURE VESSELS</v>
          </cell>
          <cell r="Z612" t="str">
            <v>N/A</v>
          </cell>
          <cell r="AA612" t="str">
            <v>N/A</v>
          </cell>
          <cell r="AB612" t="str">
            <v>N/A</v>
          </cell>
          <cell r="AC612" t="str">
            <v>N/A</v>
          </cell>
          <cell r="AD612" t="str">
            <v>N/A</v>
          </cell>
          <cell r="AE612" t="str">
            <v>N/A</v>
          </cell>
          <cell r="AF612" t="str">
            <v>N/A</v>
          </cell>
        </row>
        <row r="613">
          <cell r="X613" t="str">
            <v>1DAIB</v>
          </cell>
          <cell r="Y613" t="str">
            <v>PIPELINE - PROCUREMENT   COLUMNS</v>
          </cell>
          <cell r="Z613" t="str">
            <v>N/A</v>
          </cell>
          <cell r="AA613" t="str">
            <v>N/A</v>
          </cell>
          <cell r="AB613" t="str">
            <v>N/A</v>
          </cell>
          <cell r="AC613" t="str">
            <v>N/A</v>
          </cell>
          <cell r="AD613" t="str">
            <v>N/A</v>
          </cell>
          <cell r="AE613" t="str">
            <v>N/A</v>
          </cell>
          <cell r="AF613" t="str">
            <v>N/A</v>
          </cell>
        </row>
        <row r="614">
          <cell r="X614" t="str">
            <v>1DAIC</v>
          </cell>
          <cell r="Y614" t="str">
            <v>PIPELINE - PROCUREMENT   REACTORS</v>
          </cell>
          <cell r="Z614" t="str">
            <v>N/A</v>
          </cell>
          <cell r="AA614" t="str">
            <v>N/A</v>
          </cell>
          <cell r="AB614" t="str">
            <v>N/A</v>
          </cell>
          <cell r="AC614" t="str">
            <v>N/A</v>
          </cell>
          <cell r="AD614" t="str">
            <v>N/A</v>
          </cell>
          <cell r="AE614" t="str">
            <v>N/A</v>
          </cell>
          <cell r="AF614" t="str">
            <v>N/A</v>
          </cell>
        </row>
        <row r="615">
          <cell r="X615" t="str">
            <v>1DAID</v>
          </cell>
          <cell r="Y615" t="str">
            <v>PIPELINE - PROCUREMENT   FIELD ERECTED TANKS</v>
          </cell>
          <cell r="Z615" t="str">
            <v>N/A</v>
          </cell>
          <cell r="AA615" t="str">
            <v>N/A</v>
          </cell>
          <cell r="AB615" t="str">
            <v>N/A</v>
          </cell>
          <cell r="AC615" t="str">
            <v>N/A</v>
          </cell>
          <cell r="AD615" t="str">
            <v>N/A</v>
          </cell>
          <cell r="AE615" t="str">
            <v>N/A</v>
          </cell>
          <cell r="AF615" t="str">
            <v>N/A</v>
          </cell>
        </row>
        <row r="616">
          <cell r="X616" t="str">
            <v>1DAIE</v>
          </cell>
          <cell r="Y616" t="str">
            <v>PIPELINE - PROCUREMENT   PUMPS</v>
          </cell>
          <cell r="Z616" t="str">
            <v>N/A</v>
          </cell>
          <cell r="AA616" t="str">
            <v>N/A</v>
          </cell>
          <cell r="AB616" t="str">
            <v>N/A</v>
          </cell>
          <cell r="AC616" t="str">
            <v>N/A</v>
          </cell>
          <cell r="AD616" t="str">
            <v>N/A</v>
          </cell>
          <cell r="AE616" t="str">
            <v>N/A</v>
          </cell>
          <cell r="AF616" t="str">
            <v>N/A</v>
          </cell>
        </row>
        <row r="617">
          <cell r="X617" t="str">
            <v>1DAIF</v>
          </cell>
          <cell r="Y617" t="str">
            <v>PIPELINE - PROCUREMENT   HEAT EXCHANGERS - S &amp; T</v>
          </cell>
          <cell r="Z617" t="str">
            <v>N/A</v>
          </cell>
          <cell r="AA617" t="str">
            <v>N/A</v>
          </cell>
          <cell r="AB617" t="str">
            <v>N/A</v>
          </cell>
          <cell r="AC617" t="str">
            <v>N/A</v>
          </cell>
          <cell r="AD617" t="str">
            <v>N/A</v>
          </cell>
          <cell r="AE617" t="str">
            <v>N/A</v>
          </cell>
          <cell r="AF617" t="str">
            <v>N/A</v>
          </cell>
        </row>
        <row r="618">
          <cell r="X618" t="str">
            <v>1DAIG</v>
          </cell>
          <cell r="Y618" t="str">
            <v>PIPELINE - PROCUREMENT   HEAT EXCHANGERS - FINNED</v>
          </cell>
          <cell r="Z618" t="str">
            <v>N/A</v>
          </cell>
          <cell r="AA618" t="str">
            <v>N/A</v>
          </cell>
          <cell r="AB618" t="str">
            <v>N/A</v>
          </cell>
          <cell r="AC618" t="str">
            <v>N/A</v>
          </cell>
          <cell r="AD618" t="str">
            <v>N/A</v>
          </cell>
          <cell r="AE618" t="str">
            <v>N/A</v>
          </cell>
          <cell r="AF618" t="str">
            <v>N/A</v>
          </cell>
        </row>
        <row r="619">
          <cell r="X619" t="str">
            <v>1DAIH</v>
          </cell>
          <cell r="Y619" t="str">
            <v>PIPELINE - PROCUREMENT   EXTRUDERS</v>
          </cell>
          <cell r="Z619" t="str">
            <v>N/A</v>
          </cell>
          <cell r="AA619" t="str">
            <v>N/A</v>
          </cell>
          <cell r="AB619" t="str">
            <v>N/A</v>
          </cell>
          <cell r="AC619" t="str">
            <v>N/A</v>
          </cell>
          <cell r="AD619" t="str">
            <v>N/A</v>
          </cell>
          <cell r="AE619" t="str">
            <v>N/A</v>
          </cell>
          <cell r="AF619" t="str">
            <v>N/A</v>
          </cell>
        </row>
        <row r="620">
          <cell r="X620" t="str">
            <v>1DAII</v>
          </cell>
          <cell r="Y620" t="str">
            <v>PIPELINE - PROCUREMENT   COMPRESSORS</v>
          </cell>
          <cell r="Z620" t="str">
            <v>N/A</v>
          </cell>
          <cell r="AA620" t="str">
            <v>N/A</v>
          </cell>
          <cell r="AB620" t="str">
            <v>N/A</v>
          </cell>
          <cell r="AC620" t="str">
            <v>N/A</v>
          </cell>
          <cell r="AD620" t="str">
            <v>N/A</v>
          </cell>
          <cell r="AE620" t="str">
            <v>N/A</v>
          </cell>
          <cell r="AF620" t="str">
            <v>N/A</v>
          </cell>
        </row>
        <row r="621">
          <cell r="X621" t="str">
            <v>1DAIJ</v>
          </cell>
          <cell r="Y621" t="str">
            <v>PIPELINE - PROCUREMENT   GENERATORS</v>
          </cell>
          <cell r="Z621" t="str">
            <v>N/A</v>
          </cell>
          <cell r="AA621" t="str">
            <v>N/A</v>
          </cell>
          <cell r="AB621" t="str">
            <v>N/A</v>
          </cell>
          <cell r="AC621" t="str">
            <v>N/A</v>
          </cell>
          <cell r="AD621" t="str">
            <v>N/A</v>
          </cell>
          <cell r="AE621" t="str">
            <v>N/A</v>
          </cell>
          <cell r="AF621" t="str">
            <v>N/A</v>
          </cell>
        </row>
        <row r="622">
          <cell r="X622" t="str">
            <v>1DAIK</v>
          </cell>
          <cell r="Y622" t="str">
            <v>PIPELINE - PROCUREMENT   MOTORS &amp; DRIVERS</v>
          </cell>
          <cell r="Z622" t="str">
            <v>N/A</v>
          </cell>
          <cell r="AA622" t="str">
            <v>N/A</v>
          </cell>
          <cell r="AB622" t="str">
            <v>N/A</v>
          </cell>
          <cell r="AC622" t="str">
            <v>N/A</v>
          </cell>
          <cell r="AD622" t="str">
            <v>N/A</v>
          </cell>
          <cell r="AE622" t="str">
            <v>N/A</v>
          </cell>
          <cell r="AF622" t="str">
            <v>N/A</v>
          </cell>
        </row>
        <row r="623">
          <cell r="X623" t="str">
            <v>1DAIL</v>
          </cell>
          <cell r="Y623" t="str">
            <v>PIPELINE - PROCUREMENT   FIRED EQUIPMENT</v>
          </cell>
          <cell r="Z623" t="str">
            <v>N/A</v>
          </cell>
          <cell r="AA623" t="str">
            <v>N/A</v>
          </cell>
          <cell r="AB623" t="str">
            <v>N/A</v>
          </cell>
          <cell r="AC623" t="str">
            <v>N/A</v>
          </cell>
          <cell r="AD623" t="str">
            <v>N/A</v>
          </cell>
          <cell r="AE623" t="str">
            <v>N/A</v>
          </cell>
          <cell r="AF623" t="str">
            <v>N/A</v>
          </cell>
        </row>
        <row r="624">
          <cell r="X624" t="str">
            <v>1DAIM</v>
          </cell>
          <cell r="Y624" t="str">
            <v>PIPELINE - PROCUREMENT   BLOWERS &amp; FANS</v>
          </cell>
          <cell r="Z624" t="str">
            <v>N/A</v>
          </cell>
          <cell r="AA624" t="str">
            <v>N/A</v>
          </cell>
          <cell r="AB624" t="str">
            <v>N/A</v>
          </cell>
          <cell r="AC624" t="str">
            <v>N/A</v>
          </cell>
          <cell r="AD624" t="str">
            <v>N/A</v>
          </cell>
          <cell r="AE624" t="str">
            <v>N/A</v>
          </cell>
          <cell r="AF624" t="str">
            <v>N/A</v>
          </cell>
        </row>
        <row r="625">
          <cell r="X625" t="str">
            <v>1DAIN</v>
          </cell>
          <cell r="Y625" t="str">
            <v>PIPELINE - PROCUREMENT   FILTERS</v>
          </cell>
          <cell r="Z625" t="str">
            <v>N/A</v>
          </cell>
          <cell r="AA625" t="str">
            <v>N/A</v>
          </cell>
          <cell r="AB625" t="str">
            <v>N/A</v>
          </cell>
          <cell r="AC625" t="str">
            <v>N/A</v>
          </cell>
          <cell r="AD625" t="str">
            <v>N/A</v>
          </cell>
          <cell r="AE625" t="str">
            <v>N/A</v>
          </cell>
          <cell r="AF625" t="str">
            <v>N/A</v>
          </cell>
        </row>
        <row r="626">
          <cell r="X626" t="str">
            <v>1DAIO</v>
          </cell>
          <cell r="Y626" t="str">
            <v>PIPELINE - PROCUREMENT   FLARES</v>
          </cell>
          <cell r="Z626" t="str">
            <v>N/A</v>
          </cell>
          <cell r="AA626" t="str">
            <v>N/A</v>
          </cell>
          <cell r="AB626" t="str">
            <v>N/A</v>
          </cell>
          <cell r="AC626" t="str">
            <v>N/A</v>
          </cell>
          <cell r="AD626" t="str">
            <v>N/A</v>
          </cell>
          <cell r="AE626" t="str">
            <v>N/A</v>
          </cell>
          <cell r="AF626" t="str">
            <v>N/A</v>
          </cell>
        </row>
        <row r="627">
          <cell r="X627" t="str">
            <v>1DAIP</v>
          </cell>
          <cell r="Y627" t="str">
            <v>PIPELINE - PROCUREMENT   SOLIDS HANDLING EQUIPMENT</v>
          </cell>
          <cell r="Z627" t="str">
            <v>N/A</v>
          </cell>
          <cell r="AA627" t="str">
            <v>N/A</v>
          </cell>
          <cell r="AB627" t="str">
            <v>N/A</v>
          </cell>
          <cell r="AC627" t="str">
            <v>N/A</v>
          </cell>
          <cell r="AD627" t="str">
            <v>N/A</v>
          </cell>
          <cell r="AE627" t="str">
            <v>N/A</v>
          </cell>
          <cell r="AF627" t="str">
            <v>N/A</v>
          </cell>
        </row>
        <row r="628">
          <cell r="X628" t="str">
            <v>1DAIQ</v>
          </cell>
          <cell r="Y628" t="str">
            <v>PIPELINE - PROCUREMENT   PACKAGED EQUIPMENT</v>
          </cell>
          <cell r="Z628" t="str">
            <v>N/A</v>
          </cell>
          <cell r="AA628" t="str">
            <v>N/A</v>
          </cell>
          <cell r="AB628" t="str">
            <v>N/A</v>
          </cell>
          <cell r="AC628" t="str">
            <v>N/A</v>
          </cell>
          <cell r="AD628" t="str">
            <v>N/A</v>
          </cell>
          <cell r="AE628" t="str">
            <v>N/A</v>
          </cell>
          <cell r="AF628" t="str">
            <v>N/A</v>
          </cell>
        </row>
        <row r="629">
          <cell r="X629" t="str">
            <v>1DAIT</v>
          </cell>
          <cell r="Y629" t="str">
            <v>PIPELINE - PROCUREMENT   BULKS</v>
          </cell>
          <cell r="AF629">
            <v>0</v>
          </cell>
        </row>
        <row r="630">
          <cell r="X630" t="str">
            <v>1DAIX</v>
          </cell>
          <cell r="Y630" t="str">
            <v>PIPELINE - PROCUREMENT   OTHER</v>
          </cell>
          <cell r="AF630">
            <v>0</v>
          </cell>
        </row>
        <row r="631">
          <cell r="X631" t="str">
            <v>1DAI-</v>
          </cell>
          <cell r="Y631" t="str">
            <v>SUBTOTAL - PIPELINE - PROCUREMENT</v>
          </cell>
          <cell r="Z631">
            <v>0</v>
          </cell>
          <cell r="AA631" t="str">
            <v>N/A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</row>
        <row r="633">
          <cell r="X633" t="str">
            <v>1DAJA</v>
          </cell>
          <cell r="Y633" t="str">
            <v>PIPELINE - INDIRECT ENG'G CONTRACTS</v>
          </cell>
          <cell r="AF633">
            <v>0</v>
          </cell>
        </row>
        <row r="634">
          <cell r="X634" t="str">
            <v>1DAJB</v>
          </cell>
          <cell r="Y634" t="str">
            <v>PIPELINE - INDIRECT ENG'G PROJECT MANAGEMENT</v>
          </cell>
          <cell r="AF634">
            <v>0</v>
          </cell>
        </row>
        <row r="635">
          <cell r="X635" t="str">
            <v>1DAJC</v>
          </cell>
          <cell r="Y635" t="str">
            <v>PIPELINE - INDIRECT ENG'G ENGINEERING/NON-TECH</v>
          </cell>
          <cell r="AF635">
            <v>0</v>
          </cell>
        </row>
        <row r="636">
          <cell r="X636" t="str">
            <v>1DAJX</v>
          </cell>
          <cell r="Y636" t="str">
            <v>PIPELINE - INDIRECT ENG'G OTHER</v>
          </cell>
          <cell r="AF636">
            <v>0</v>
          </cell>
        </row>
        <row r="637">
          <cell r="X637" t="str">
            <v>1DAJ-</v>
          </cell>
          <cell r="Y637" t="str">
            <v>SUBTOTAL - PIPELINE - INDIRECT ENGINEERING</v>
          </cell>
          <cell r="Z637">
            <v>0</v>
          </cell>
          <cell r="AA637" t="str">
            <v>N/A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</row>
        <row r="648">
          <cell r="W648" t="str">
            <v>LEVEL 2 PIPELINE PG.3</v>
          </cell>
          <cell r="X648" t="str">
            <v>WBS CODE</v>
          </cell>
          <cell r="Y648" t="str">
            <v>DESCRIPTION</v>
          </cell>
          <cell r="Z648" t="str">
            <v>QUANTITY</v>
          </cell>
          <cell r="AA648" t="str">
            <v>UNITS</v>
          </cell>
          <cell r="AB648" t="str">
            <v>TOTAL MANHOURS</v>
          </cell>
          <cell r="AC648" t="str">
            <v>TOTAL LABOR COST</v>
          </cell>
          <cell r="AD648" t="str">
            <v>TOTAL MAT'L COST</v>
          </cell>
          <cell r="AE648" t="str">
            <v>TOTAL S/C COST</v>
          </cell>
          <cell r="AF648" t="str">
            <v>TOTAL COST</v>
          </cell>
        </row>
        <row r="650">
          <cell r="X650" t="str">
            <v>1DBAA</v>
          </cell>
          <cell r="Y650" t="str">
            <v>PIPELINE - FAB/DELIVERY MAJOR EQUIP PRESSURE VESSELS</v>
          </cell>
          <cell r="Z650" t="str">
            <v>N/A</v>
          </cell>
          <cell r="AA650" t="str">
            <v>N/A</v>
          </cell>
          <cell r="AB650" t="str">
            <v>N/A</v>
          </cell>
          <cell r="AC650" t="str">
            <v>N/A</v>
          </cell>
          <cell r="AD650" t="str">
            <v>N/A</v>
          </cell>
          <cell r="AE650" t="str">
            <v>N/A</v>
          </cell>
          <cell r="AF650" t="str">
            <v>N/A</v>
          </cell>
        </row>
        <row r="651">
          <cell r="X651" t="str">
            <v>1DBAB</v>
          </cell>
          <cell r="Y651" t="str">
            <v>PIPELINE - FAB/DELIVERY MAJOR EQUIP COLUMNS</v>
          </cell>
          <cell r="Z651" t="str">
            <v>N/A</v>
          </cell>
          <cell r="AA651" t="str">
            <v>N/A</v>
          </cell>
          <cell r="AB651" t="str">
            <v>N/A</v>
          </cell>
          <cell r="AC651" t="str">
            <v>N/A</v>
          </cell>
          <cell r="AD651" t="str">
            <v>N/A</v>
          </cell>
          <cell r="AE651" t="str">
            <v>N/A</v>
          </cell>
          <cell r="AF651" t="str">
            <v>N/A</v>
          </cell>
        </row>
        <row r="652">
          <cell r="X652" t="str">
            <v>1DBAC</v>
          </cell>
          <cell r="Y652" t="str">
            <v>PIPELINE - FAB/DELIVERY MAJOR EQUIP REACTORS</v>
          </cell>
          <cell r="Z652" t="str">
            <v>N/A</v>
          </cell>
          <cell r="AA652" t="str">
            <v>N/A</v>
          </cell>
          <cell r="AB652" t="str">
            <v>N/A</v>
          </cell>
          <cell r="AC652" t="str">
            <v>N/A</v>
          </cell>
          <cell r="AD652" t="str">
            <v>N/A</v>
          </cell>
          <cell r="AE652" t="str">
            <v>N/A</v>
          </cell>
          <cell r="AF652" t="str">
            <v>N/A</v>
          </cell>
        </row>
        <row r="653">
          <cell r="X653" t="str">
            <v>1DBAD</v>
          </cell>
          <cell r="Y653" t="str">
            <v>PIPELINE - FAB/DELIVERY MAJOR EQUIP FIELD ERECTED TANKS</v>
          </cell>
          <cell r="Z653" t="str">
            <v>N/A</v>
          </cell>
          <cell r="AA653" t="str">
            <v>N/A</v>
          </cell>
          <cell r="AB653" t="str">
            <v>N/A</v>
          </cell>
          <cell r="AC653" t="str">
            <v>N/A</v>
          </cell>
          <cell r="AD653" t="str">
            <v>N/A</v>
          </cell>
          <cell r="AE653" t="str">
            <v>N/A</v>
          </cell>
          <cell r="AF653" t="str">
            <v>N/A</v>
          </cell>
        </row>
        <row r="654">
          <cell r="X654" t="str">
            <v>1DBAE</v>
          </cell>
          <cell r="Y654" t="str">
            <v>PIPELINE - FAB/DELIVERY MAJOR EQUIP PUMPS</v>
          </cell>
          <cell r="Z654" t="str">
            <v>N/A</v>
          </cell>
          <cell r="AA654" t="str">
            <v>N/A</v>
          </cell>
          <cell r="AB654" t="str">
            <v>N/A</v>
          </cell>
          <cell r="AC654" t="str">
            <v>N/A</v>
          </cell>
          <cell r="AD654" t="str">
            <v>N/A</v>
          </cell>
          <cell r="AE654" t="str">
            <v>N/A</v>
          </cell>
          <cell r="AF654" t="str">
            <v>N/A</v>
          </cell>
        </row>
        <row r="655">
          <cell r="X655" t="str">
            <v>1DBAF</v>
          </cell>
          <cell r="Y655" t="str">
            <v>PIPELINE - FAB/DELIVERY MAJOR EQUIP HEAT EXCHANGERS S&amp;T</v>
          </cell>
          <cell r="Z655" t="str">
            <v>N/A</v>
          </cell>
          <cell r="AA655" t="str">
            <v>N/A</v>
          </cell>
          <cell r="AB655" t="str">
            <v>N/A</v>
          </cell>
          <cell r="AC655" t="str">
            <v>N/A</v>
          </cell>
          <cell r="AD655" t="str">
            <v>N/A</v>
          </cell>
          <cell r="AE655" t="str">
            <v>N/A</v>
          </cell>
          <cell r="AF655" t="str">
            <v>N/A</v>
          </cell>
        </row>
        <row r="656">
          <cell r="X656" t="str">
            <v>1DBAG</v>
          </cell>
          <cell r="Y656" t="str">
            <v>PIPELINE - FAB/DELIVERY MAJOR EQUIP HEAT EXCHANGERS FINNED</v>
          </cell>
          <cell r="Z656" t="str">
            <v>N/A</v>
          </cell>
          <cell r="AA656" t="str">
            <v>N/A</v>
          </cell>
          <cell r="AB656" t="str">
            <v>N/A</v>
          </cell>
          <cell r="AC656" t="str">
            <v>N/A</v>
          </cell>
          <cell r="AD656" t="str">
            <v>N/A</v>
          </cell>
          <cell r="AE656" t="str">
            <v>N/A</v>
          </cell>
          <cell r="AF656" t="str">
            <v>N/A</v>
          </cell>
        </row>
        <row r="657">
          <cell r="X657" t="str">
            <v>1DBAH</v>
          </cell>
          <cell r="Y657" t="str">
            <v>PIPELINE - FAB/DELIVERY MAJOR EQUIP EXTRUDERS</v>
          </cell>
          <cell r="Z657" t="str">
            <v>N/A</v>
          </cell>
          <cell r="AA657" t="str">
            <v>N/A</v>
          </cell>
          <cell r="AB657" t="str">
            <v>N/A</v>
          </cell>
          <cell r="AC657" t="str">
            <v>N/A</v>
          </cell>
          <cell r="AD657" t="str">
            <v>N/A</v>
          </cell>
          <cell r="AE657" t="str">
            <v>N/A</v>
          </cell>
          <cell r="AF657" t="str">
            <v>N/A</v>
          </cell>
        </row>
        <row r="658">
          <cell r="X658" t="str">
            <v>1DBAI</v>
          </cell>
          <cell r="Y658" t="str">
            <v>PIPELINE - FAB/DELIVERY MAJOR EQUIP COMPRESSORS</v>
          </cell>
          <cell r="Z658" t="str">
            <v>N/A</v>
          </cell>
          <cell r="AA658" t="str">
            <v>N/A</v>
          </cell>
          <cell r="AB658" t="str">
            <v>N/A</v>
          </cell>
          <cell r="AC658" t="str">
            <v>N/A</v>
          </cell>
          <cell r="AD658" t="str">
            <v>N/A</v>
          </cell>
          <cell r="AE658" t="str">
            <v>N/A</v>
          </cell>
          <cell r="AF658" t="str">
            <v>N/A</v>
          </cell>
        </row>
        <row r="659">
          <cell r="X659" t="str">
            <v>1DBAJ</v>
          </cell>
          <cell r="Y659" t="str">
            <v>PIPELINE - FAB/DELIVERY MAJOR EQUIP GENERATORS</v>
          </cell>
          <cell r="Z659" t="str">
            <v>N/A</v>
          </cell>
          <cell r="AA659" t="str">
            <v>N/A</v>
          </cell>
          <cell r="AB659" t="str">
            <v>N/A</v>
          </cell>
          <cell r="AC659" t="str">
            <v>N/A</v>
          </cell>
          <cell r="AD659" t="str">
            <v>N/A</v>
          </cell>
          <cell r="AE659" t="str">
            <v>N/A</v>
          </cell>
          <cell r="AF659" t="str">
            <v>N/A</v>
          </cell>
        </row>
        <row r="660">
          <cell r="X660" t="str">
            <v>1DBAJ</v>
          </cell>
          <cell r="Y660" t="str">
            <v>PIPELINE - FAB/DELIVERY MAJOR EQUIP MOTORS &amp; DRIVERS</v>
          </cell>
          <cell r="Z660" t="str">
            <v>N/A</v>
          </cell>
          <cell r="AA660" t="str">
            <v>N/A</v>
          </cell>
          <cell r="AB660" t="str">
            <v>N/A</v>
          </cell>
          <cell r="AC660" t="str">
            <v>N/A</v>
          </cell>
          <cell r="AD660" t="str">
            <v>N/A</v>
          </cell>
          <cell r="AE660" t="str">
            <v>N/A</v>
          </cell>
          <cell r="AF660" t="str">
            <v>N/A</v>
          </cell>
        </row>
        <row r="661">
          <cell r="X661" t="str">
            <v>1DBAL</v>
          </cell>
          <cell r="Y661" t="str">
            <v>PIPELINE - FAB/DELIVERY MAJOR EQUIP FIRED EQUIPMENT</v>
          </cell>
          <cell r="Z661" t="str">
            <v>N/A</v>
          </cell>
          <cell r="AA661" t="str">
            <v>N/A</v>
          </cell>
          <cell r="AB661" t="str">
            <v>N/A</v>
          </cell>
          <cell r="AC661" t="str">
            <v>N/A</v>
          </cell>
          <cell r="AD661" t="str">
            <v>N/A</v>
          </cell>
          <cell r="AE661" t="str">
            <v>N/A</v>
          </cell>
          <cell r="AF661" t="str">
            <v>N/A</v>
          </cell>
        </row>
        <row r="662">
          <cell r="X662" t="str">
            <v>1DBAM</v>
          </cell>
          <cell r="Y662" t="str">
            <v>PIPELINE - FAB/DELIVERY MAJOR EQUIP BLOWERS, FANS</v>
          </cell>
          <cell r="Z662" t="str">
            <v>N/A</v>
          </cell>
          <cell r="AA662" t="str">
            <v>N/A</v>
          </cell>
          <cell r="AB662" t="str">
            <v>N/A</v>
          </cell>
          <cell r="AC662" t="str">
            <v>N/A</v>
          </cell>
          <cell r="AD662" t="str">
            <v>N/A</v>
          </cell>
          <cell r="AE662" t="str">
            <v>N/A</v>
          </cell>
          <cell r="AF662" t="str">
            <v>N/A</v>
          </cell>
        </row>
        <row r="663">
          <cell r="X663" t="str">
            <v>1DBAN</v>
          </cell>
          <cell r="Y663" t="str">
            <v>PIPELINE - FAB/DELIVERY MAJOR EQUIP FILTERS</v>
          </cell>
          <cell r="Z663" t="str">
            <v>N/A</v>
          </cell>
          <cell r="AA663" t="str">
            <v>N/A</v>
          </cell>
          <cell r="AB663" t="str">
            <v>N/A</v>
          </cell>
          <cell r="AC663" t="str">
            <v>N/A</v>
          </cell>
          <cell r="AD663" t="str">
            <v>N/A</v>
          </cell>
          <cell r="AE663" t="str">
            <v>N/A</v>
          </cell>
          <cell r="AF663" t="str">
            <v>N/A</v>
          </cell>
        </row>
        <row r="664">
          <cell r="X664" t="str">
            <v>1DBAO</v>
          </cell>
          <cell r="Y664" t="str">
            <v>PIPELINE - FAB/DELIVERY MAJOR EQUIP FLARES</v>
          </cell>
          <cell r="Z664" t="str">
            <v>N/A</v>
          </cell>
          <cell r="AA664" t="str">
            <v>N/A</v>
          </cell>
          <cell r="AB664" t="str">
            <v>N/A</v>
          </cell>
          <cell r="AC664" t="str">
            <v>N/A</v>
          </cell>
          <cell r="AD664" t="str">
            <v>N/A</v>
          </cell>
          <cell r="AE664" t="str">
            <v>N/A</v>
          </cell>
          <cell r="AF664" t="str">
            <v>N/A</v>
          </cell>
        </row>
        <row r="665">
          <cell r="X665" t="str">
            <v>1DBAP</v>
          </cell>
          <cell r="Y665" t="str">
            <v>PIPELINE - FAB/DELIVERY MAJOR EQUIP SOLIDS HANDLING EQUIPMENT</v>
          </cell>
          <cell r="Z665" t="str">
            <v>N/A</v>
          </cell>
          <cell r="AA665" t="str">
            <v>N/A</v>
          </cell>
          <cell r="AB665" t="str">
            <v>N/A</v>
          </cell>
          <cell r="AC665" t="str">
            <v>N/A</v>
          </cell>
          <cell r="AD665" t="str">
            <v>N/A</v>
          </cell>
          <cell r="AE665" t="str">
            <v>N/A</v>
          </cell>
          <cell r="AF665" t="str">
            <v>N/A</v>
          </cell>
        </row>
        <row r="666">
          <cell r="X666" t="str">
            <v>1DBAQ</v>
          </cell>
          <cell r="Y666" t="str">
            <v>PIPELINE - FAB/DELIVERY MAJOR EQUIP PACKAGED EQUIPMENT</v>
          </cell>
          <cell r="Z666" t="str">
            <v>N/A</v>
          </cell>
          <cell r="AA666" t="str">
            <v>N/A</v>
          </cell>
          <cell r="AB666" t="str">
            <v>N/A</v>
          </cell>
          <cell r="AC666" t="str">
            <v>N/A</v>
          </cell>
          <cell r="AD666" t="str">
            <v>N/A</v>
          </cell>
          <cell r="AE666" t="str">
            <v>N/A</v>
          </cell>
          <cell r="AF666" t="str">
            <v>N/A</v>
          </cell>
        </row>
        <row r="667">
          <cell r="X667" t="str">
            <v>1DBAX</v>
          </cell>
          <cell r="Y667" t="str">
            <v>PIPELINE - FAB/DELIVERY MAJOR EQUIP OTHER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</row>
        <row r="668">
          <cell r="X668" t="str">
            <v>1DBA-</v>
          </cell>
          <cell r="Y668" t="str">
            <v>SUBTOTAL - PIPELINE - FAB/DELIVERY MAJOR EQUIP.</v>
          </cell>
          <cell r="Z668">
            <v>0</v>
          </cell>
          <cell r="AA668" t="str">
            <v>N/A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</row>
        <row r="670">
          <cell r="X670" t="str">
            <v>1DBBA</v>
          </cell>
          <cell r="Y670" t="str">
            <v>PIPELINE - FAB/DELIVERY BULKS - IMBEDS</v>
          </cell>
          <cell r="AF670">
            <v>0</v>
          </cell>
        </row>
        <row r="671">
          <cell r="X671" t="str">
            <v>1DBBB</v>
          </cell>
          <cell r="Y671" t="str">
            <v>PIPELINE - FAB/DELIVERY BULKS - STRUCTURAL</v>
          </cell>
          <cell r="AF671">
            <v>0</v>
          </cell>
        </row>
        <row r="672">
          <cell r="X672" t="str">
            <v>1DBBC</v>
          </cell>
          <cell r="Y672" t="str">
            <v>PIPELINE - FAB/DELIVERY BULKS - PIPING</v>
          </cell>
          <cell r="AF672">
            <v>0</v>
          </cell>
        </row>
        <row r="673">
          <cell r="X673" t="str">
            <v>1DBBD</v>
          </cell>
          <cell r="Y673" t="str">
            <v>PIPELINE - FAB/DELIVERY BULKS - ELECTRICAL</v>
          </cell>
          <cell r="AF673">
            <v>0</v>
          </cell>
        </row>
        <row r="674">
          <cell r="X674" t="str">
            <v>1DBBE</v>
          </cell>
          <cell r="Y674" t="str">
            <v>PIPELINE - FAB/DELIVERY BULKS - INSTRUMENTATION</v>
          </cell>
          <cell r="AF674">
            <v>0</v>
          </cell>
        </row>
        <row r="675">
          <cell r="X675" t="str">
            <v>1DBBF</v>
          </cell>
          <cell r="Y675" t="str">
            <v>PIPELINE - FAB/DELIVERY BULKS - PIPELINES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</row>
        <row r="676">
          <cell r="X676" t="str">
            <v>1DBB-</v>
          </cell>
          <cell r="Y676" t="str">
            <v>SUBTOTAL - PIPELINE - FAB/DELIVERY BULKS</v>
          </cell>
          <cell r="Z676">
            <v>0</v>
          </cell>
          <cell r="AA676" t="str">
            <v>N/A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</row>
        <row r="678">
          <cell r="X678" t="str">
            <v>1DBCA</v>
          </cell>
          <cell r="Y678" t="str">
            <v>PIPELINE - FAB/DELIVERY ENG. SPECIALTIES - BUILDINGS</v>
          </cell>
          <cell r="Z678" t="str">
            <v>N/A</v>
          </cell>
          <cell r="AA678" t="str">
            <v>N/A</v>
          </cell>
          <cell r="AB678" t="str">
            <v>N/A</v>
          </cell>
          <cell r="AC678" t="str">
            <v>N/A</v>
          </cell>
          <cell r="AD678" t="str">
            <v>N/A</v>
          </cell>
          <cell r="AE678" t="str">
            <v>N/A</v>
          </cell>
          <cell r="AF678" t="str">
            <v>N/A</v>
          </cell>
        </row>
        <row r="679">
          <cell r="X679" t="str">
            <v>1DBCB</v>
          </cell>
          <cell r="Y679" t="str">
            <v>PIPELINE - FAB/DELIVERY ENG. SPECIALTIES - GENERAL</v>
          </cell>
          <cell r="Z679" t="str">
            <v>N/A</v>
          </cell>
          <cell r="AA679" t="str">
            <v>N/A</v>
          </cell>
          <cell r="AB679" t="str">
            <v>N/A</v>
          </cell>
          <cell r="AC679" t="str">
            <v>N/A</v>
          </cell>
          <cell r="AD679" t="str">
            <v>N/A</v>
          </cell>
          <cell r="AE679" t="str">
            <v>N/A</v>
          </cell>
          <cell r="AF679" t="str">
            <v>N/A</v>
          </cell>
        </row>
        <row r="680">
          <cell r="X680" t="str">
            <v>1DBC-</v>
          </cell>
          <cell r="Y680" t="str">
            <v>SUBTOTAL - PIPELINE - FAB/DELIVERY ENGINEERING SPECIALTIES</v>
          </cell>
          <cell r="Z680">
            <v>0</v>
          </cell>
          <cell r="AA680" t="str">
            <v>N/A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</row>
        <row r="686">
          <cell r="W686" t="str">
            <v>LEVEL 2 PIPELINE PG.4</v>
          </cell>
          <cell r="X686" t="str">
            <v>WBS CODE</v>
          </cell>
          <cell r="Y686" t="str">
            <v>DESCRIPTION</v>
          </cell>
          <cell r="Z686" t="str">
            <v>QUANTITY</v>
          </cell>
          <cell r="AA686" t="str">
            <v>UNITS</v>
          </cell>
          <cell r="AB686" t="str">
            <v>TOTAL MANHOURS</v>
          </cell>
          <cell r="AC686" t="str">
            <v>TOTAL LABOR COST</v>
          </cell>
          <cell r="AD686" t="str">
            <v>TOTAL MAT'L COST</v>
          </cell>
          <cell r="AE686" t="str">
            <v>TOTAL S/C COST</v>
          </cell>
          <cell r="AF686" t="str">
            <v>TOTAL COST</v>
          </cell>
        </row>
        <row r="687">
          <cell r="X687" t="str">
            <v>1DCAA</v>
          </cell>
          <cell r="Y687" t="str">
            <v>PIPELINE - CONSTRUCTION, CIVIL - SITE WORK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</row>
        <row r="688">
          <cell r="X688" t="str">
            <v>1DCAB</v>
          </cell>
          <cell r="Y688" t="str">
            <v>PIPELINE - CONSTRUCTION, CIVIL - FOUNDATIONS</v>
          </cell>
          <cell r="AF688">
            <v>0</v>
          </cell>
        </row>
        <row r="689">
          <cell r="X689" t="str">
            <v>1DCA</v>
          </cell>
          <cell r="Y689" t="str">
            <v>SUBTOTAL - PIPELINE - CONSTRUCTION, CIVIL</v>
          </cell>
          <cell r="Z689">
            <v>0</v>
          </cell>
          <cell r="AA689" t="str">
            <v>N/A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</row>
        <row r="691">
          <cell r="X691" t="str">
            <v>1DCBA</v>
          </cell>
          <cell r="Y691" t="str">
            <v>PIPELINE - CONSTRUCTION, MAJOR EQUIPMENT - PRESSURE VESSELS</v>
          </cell>
          <cell r="Z691" t="str">
            <v>N/A</v>
          </cell>
          <cell r="AA691" t="str">
            <v>N/A</v>
          </cell>
          <cell r="AB691" t="str">
            <v>N/A</v>
          </cell>
          <cell r="AC691" t="str">
            <v>N/A</v>
          </cell>
          <cell r="AD691" t="str">
            <v>N/A</v>
          </cell>
          <cell r="AE691" t="str">
            <v>N/A</v>
          </cell>
          <cell r="AF691" t="str">
            <v>N/A</v>
          </cell>
        </row>
        <row r="692">
          <cell r="X692" t="str">
            <v>1DCBB</v>
          </cell>
          <cell r="Y692" t="str">
            <v>PIPELINE - CONSTRUCTION, MAJOR EQUIPMENT - COLUMNS</v>
          </cell>
          <cell r="Z692" t="str">
            <v>N/A</v>
          </cell>
          <cell r="AA692" t="str">
            <v>N/A</v>
          </cell>
          <cell r="AB692" t="str">
            <v>N/A</v>
          </cell>
          <cell r="AC692" t="str">
            <v>N/A</v>
          </cell>
          <cell r="AD692" t="str">
            <v>N/A</v>
          </cell>
          <cell r="AE692" t="str">
            <v>N/A</v>
          </cell>
          <cell r="AF692" t="str">
            <v>N/A</v>
          </cell>
        </row>
        <row r="693">
          <cell r="X693" t="str">
            <v>1DCBC</v>
          </cell>
          <cell r="Y693" t="str">
            <v>PIPELINE - CONSTRUCTION, MAJOR EQUIPMENT - REACTORS</v>
          </cell>
          <cell r="Z693" t="str">
            <v>N/A</v>
          </cell>
          <cell r="AA693" t="str">
            <v>N/A</v>
          </cell>
          <cell r="AB693" t="str">
            <v>N/A</v>
          </cell>
          <cell r="AC693" t="str">
            <v>N/A</v>
          </cell>
          <cell r="AD693" t="str">
            <v>N/A</v>
          </cell>
          <cell r="AE693" t="str">
            <v>N/A</v>
          </cell>
          <cell r="AF693" t="str">
            <v>N/A</v>
          </cell>
        </row>
        <row r="694">
          <cell r="X694" t="str">
            <v>1DCBD</v>
          </cell>
          <cell r="Y694" t="str">
            <v>PIPELINE - CONSTRUCTION, MAJOR EQUIPMENT - FIELD ERECTED TANKS</v>
          </cell>
          <cell r="Z694" t="str">
            <v>N/A</v>
          </cell>
          <cell r="AA694" t="str">
            <v>N/A</v>
          </cell>
          <cell r="AB694" t="str">
            <v>N/A</v>
          </cell>
          <cell r="AC694" t="str">
            <v>N/A</v>
          </cell>
          <cell r="AD694" t="str">
            <v>N/A</v>
          </cell>
          <cell r="AE694" t="str">
            <v>N/A</v>
          </cell>
          <cell r="AF694" t="str">
            <v>N/A</v>
          </cell>
        </row>
        <row r="695">
          <cell r="X695" t="str">
            <v>1DCBE</v>
          </cell>
          <cell r="Y695" t="str">
            <v>PIPELINE - CONSTRUCTION, MAJOR EQUIPMENT - PUMPS</v>
          </cell>
          <cell r="Z695" t="str">
            <v>N/A</v>
          </cell>
          <cell r="AA695" t="str">
            <v>N/A</v>
          </cell>
          <cell r="AB695" t="str">
            <v>N/A</v>
          </cell>
          <cell r="AC695" t="str">
            <v>N/A</v>
          </cell>
          <cell r="AD695" t="str">
            <v>N/A</v>
          </cell>
          <cell r="AE695" t="str">
            <v>N/A</v>
          </cell>
          <cell r="AF695" t="str">
            <v>N/A</v>
          </cell>
        </row>
        <row r="696">
          <cell r="X696" t="str">
            <v>1DCBF</v>
          </cell>
          <cell r="Y696" t="str">
            <v>PIPELINE - CONSTRUCTION, MAJOR EQUIPMENT - HEAT EXCHANGERS S&amp;T</v>
          </cell>
          <cell r="Z696" t="str">
            <v>N/A</v>
          </cell>
          <cell r="AA696" t="str">
            <v>N/A</v>
          </cell>
          <cell r="AB696" t="str">
            <v>N/A</v>
          </cell>
          <cell r="AC696" t="str">
            <v>N/A</v>
          </cell>
          <cell r="AD696" t="str">
            <v>N/A</v>
          </cell>
          <cell r="AE696" t="str">
            <v>N/A</v>
          </cell>
          <cell r="AF696" t="str">
            <v>N/A</v>
          </cell>
        </row>
        <row r="697">
          <cell r="X697" t="str">
            <v>1DCBG</v>
          </cell>
          <cell r="Y697" t="str">
            <v>PIPELINE - CONSTRUCTION, MAJOR EQUIPMENT - HEAT EXCHANGERS FINNED</v>
          </cell>
          <cell r="Z697" t="str">
            <v>N/A</v>
          </cell>
          <cell r="AA697" t="str">
            <v>N/A</v>
          </cell>
          <cell r="AB697" t="str">
            <v>N/A</v>
          </cell>
          <cell r="AC697" t="str">
            <v>N/A</v>
          </cell>
          <cell r="AD697" t="str">
            <v>N/A</v>
          </cell>
          <cell r="AE697" t="str">
            <v>N/A</v>
          </cell>
          <cell r="AF697" t="str">
            <v>N/A</v>
          </cell>
        </row>
        <row r="698">
          <cell r="X698" t="str">
            <v>1DCBH</v>
          </cell>
          <cell r="Y698" t="str">
            <v>PIPELINE - CONSTRUCTION, MAJOR EQUIPMENT - EXTRUDERS</v>
          </cell>
          <cell r="Z698" t="str">
            <v>N/A</v>
          </cell>
          <cell r="AA698" t="str">
            <v>N/A</v>
          </cell>
          <cell r="AB698" t="str">
            <v>N/A</v>
          </cell>
          <cell r="AC698" t="str">
            <v>N/A</v>
          </cell>
          <cell r="AD698" t="str">
            <v>N/A</v>
          </cell>
          <cell r="AE698" t="str">
            <v>N/A</v>
          </cell>
          <cell r="AF698" t="str">
            <v>N/A</v>
          </cell>
        </row>
        <row r="699">
          <cell r="X699" t="str">
            <v>1DCBI</v>
          </cell>
          <cell r="Y699" t="str">
            <v>PIPELINE - CONSTRUCTION, MAJOR EQUIPMENT - COMPRESSORS</v>
          </cell>
          <cell r="Z699" t="str">
            <v>N/A</v>
          </cell>
          <cell r="AA699" t="str">
            <v>N/A</v>
          </cell>
          <cell r="AB699" t="str">
            <v>N/A</v>
          </cell>
          <cell r="AC699" t="str">
            <v>N/A</v>
          </cell>
          <cell r="AD699" t="str">
            <v>N/A</v>
          </cell>
          <cell r="AE699" t="str">
            <v>N/A</v>
          </cell>
          <cell r="AF699" t="str">
            <v>N/A</v>
          </cell>
        </row>
        <row r="700">
          <cell r="X700" t="str">
            <v>1DCBJ</v>
          </cell>
          <cell r="Y700" t="str">
            <v>PIPELINE - CONSTRUCTION, MAJOR EQUIPMENT - GENERATORS</v>
          </cell>
          <cell r="Z700" t="str">
            <v>N/A</v>
          </cell>
          <cell r="AA700" t="str">
            <v>N/A</v>
          </cell>
          <cell r="AB700" t="str">
            <v>N/A</v>
          </cell>
          <cell r="AC700" t="str">
            <v>N/A</v>
          </cell>
          <cell r="AD700" t="str">
            <v>N/A</v>
          </cell>
          <cell r="AE700" t="str">
            <v>N/A</v>
          </cell>
          <cell r="AF700" t="str">
            <v>N/A</v>
          </cell>
        </row>
        <row r="701">
          <cell r="X701" t="str">
            <v>1DCBK</v>
          </cell>
          <cell r="Y701" t="str">
            <v>PIPELINE - CONSTRUCTION, MAJOR EQUIPMENT - MOTORS &amp; DRIVERS</v>
          </cell>
          <cell r="Z701" t="str">
            <v>N/A</v>
          </cell>
          <cell r="AA701" t="str">
            <v>N/A</v>
          </cell>
          <cell r="AB701" t="str">
            <v>N/A</v>
          </cell>
          <cell r="AC701" t="str">
            <v>N/A</v>
          </cell>
          <cell r="AD701" t="str">
            <v>N/A</v>
          </cell>
          <cell r="AE701" t="str">
            <v>N/A</v>
          </cell>
          <cell r="AF701" t="str">
            <v>N/A</v>
          </cell>
        </row>
        <row r="702">
          <cell r="X702" t="str">
            <v>1DCBL</v>
          </cell>
          <cell r="Y702" t="str">
            <v>PIPELINE - CONSTRUCTION, MAJOR EQUIPMENT - FIRED EQUIPMENT</v>
          </cell>
          <cell r="Z702" t="str">
            <v>N/A</v>
          </cell>
          <cell r="AA702" t="str">
            <v>N/A</v>
          </cell>
          <cell r="AB702" t="str">
            <v>N/A</v>
          </cell>
          <cell r="AC702" t="str">
            <v>N/A</v>
          </cell>
          <cell r="AD702" t="str">
            <v>N/A</v>
          </cell>
          <cell r="AE702" t="str">
            <v>N/A</v>
          </cell>
          <cell r="AF702" t="str">
            <v>N/A</v>
          </cell>
        </row>
        <row r="703">
          <cell r="X703" t="str">
            <v>1DCBM</v>
          </cell>
          <cell r="Y703" t="str">
            <v>PIPELINE - CONSTRUCTION, MAJOR EQUIPMENT - BLOWERS, FANS</v>
          </cell>
          <cell r="Z703" t="str">
            <v>N/A</v>
          </cell>
          <cell r="AA703" t="str">
            <v>N/A</v>
          </cell>
          <cell r="AB703" t="str">
            <v>N/A</v>
          </cell>
          <cell r="AC703" t="str">
            <v>N/A</v>
          </cell>
          <cell r="AD703" t="str">
            <v>N/A</v>
          </cell>
          <cell r="AE703" t="str">
            <v>N/A</v>
          </cell>
          <cell r="AF703" t="str">
            <v>N/A</v>
          </cell>
        </row>
        <row r="704">
          <cell r="X704" t="str">
            <v>1DCBN</v>
          </cell>
          <cell r="Y704" t="str">
            <v>PIPELINE - CONSTRUCTION, MAJOR EQUIPMENT - FILTERS</v>
          </cell>
          <cell r="Z704" t="str">
            <v>N/A</v>
          </cell>
          <cell r="AA704" t="str">
            <v>N/A</v>
          </cell>
          <cell r="AB704" t="str">
            <v>N/A</v>
          </cell>
          <cell r="AC704" t="str">
            <v>N/A</v>
          </cell>
          <cell r="AD704" t="str">
            <v>N/A</v>
          </cell>
          <cell r="AE704" t="str">
            <v>N/A</v>
          </cell>
          <cell r="AF704" t="str">
            <v>N/A</v>
          </cell>
        </row>
        <row r="705">
          <cell r="X705" t="str">
            <v>1DCBO</v>
          </cell>
          <cell r="Y705" t="str">
            <v>PIPELINE - CONSTRUCTION, MAJOR EQUIPMENT - FLARES</v>
          </cell>
          <cell r="Z705" t="str">
            <v>N/A</v>
          </cell>
          <cell r="AA705" t="str">
            <v>N/A</v>
          </cell>
          <cell r="AB705" t="str">
            <v>N/A</v>
          </cell>
          <cell r="AC705" t="str">
            <v>N/A</v>
          </cell>
          <cell r="AD705" t="str">
            <v>N/A</v>
          </cell>
          <cell r="AE705" t="str">
            <v>N/A</v>
          </cell>
          <cell r="AF705" t="str">
            <v>N/A</v>
          </cell>
        </row>
        <row r="706">
          <cell r="X706" t="str">
            <v>1DCBP</v>
          </cell>
          <cell r="Y706" t="str">
            <v>PIPELINE - CONSTRUCTION, MAJOR EQUIPMENT - SOLIDS HANDLING EQUIPMENT</v>
          </cell>
          <cell r="Z706" t="str">
            <v>N/A</v>
          </cell>
          <cell r="AA706" t="str">
            <v>N/A</v>
          </cell>
          <cell r="AB706" t="str">
            <v>N/A</v>
          </cell>
          <cell r="AC706" t="str">
            <v>N/A</v>
          </cell>
          <cell r="AD706" t="str">
            <v>N/A</v>
          </cell>
          <cell r="AE706" t="str">
            <v>N/A</v>
          </cell>
          <cell r="AF706" t="str">
            <v>N/A</v>
          </cell>
        </row>
        <row r="707">
          <cell r="X707" t="str">
            <v>1DCBQ</v>
          </cell>
          <cell r="Y707" t="str">
            <v>PIPELINE - CONSTRUCTION, MAJOR EQUIPMENT - PACKAGED EQUIPMENT</v>
          </cell>
          <cell r="Z707" t="str">
            <v>N/A</v>
          </cell>
          <cell r="AA707" t="str">
            <v>N/A</v>
          </cell>
          <cell r="AB707" t="str">
            <v>N/A</v>
          </cell>
          <cell r="AC707" t="str">
            <v>N/A</v>
          </cell>
          <cell r="AD707" t="str">
            <v>N/A</v>
          </cell>
          <cell r="AE707" t="str">
            <v>N/A</v>
          </cell>
          <cell r="AF707" t="str">
            <v>N/A</v>
          </cell>
        </row>
        <row r="708">
          <cell r="X708" t="str">
            <v>1DCBX</v>
          </cell>
          <cell r="Y708" t="str">
            <v>PIPELINE - CONSTRUCTION, MAJOR EQUIPMENT - OTHERS</v>
          </cell>
          <cell r="Z708" t="str">
            <v>N/A</v>
          </cell>
          <cell r="AA708" t="str">
            <v>N/A</v>
          </cell>
          <cell r="AB708" t="str">
            <v>N/A</v>
          </cell>
          <cell r="AC708" t="str">
            <v>N/A</v>
          </cell>
          <cell r="AD708" t="str">
            <v>N/A</v>
          </cell>
          <cell r="AE708" t="str">
            <v>N/A</v>
          </cell>
          <cell r="AF708" t="str">
            <v>N/A</v>
          </cell>
        </row>
        <row r="709">
          <cell r="X709" t="str">
            <v>1DCB-</v>
          </cell>
          <cell r="Y709" t="str">
            <v>SUBTOTAL - PIPELINE - CONSTRUCTION, MAJOR EQUIPMENT</v>
          </cell>
          <cell r="Z709">
            <v>0</v>
          </cell>
          <cell r="AA709" t="str">
            <v>N/A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</row>
        <row r="711">
          <cell r="X711" t="str">
            <v>1DCCA</v>
          </cell>
          <cell r="Y711" t="str">
            <v>PIPELINE - CONSTRUCTION, BULKS - STRUCTURAL</v>
          </cell>
          <cell r="AF711">
            <v>0</v>
          </cell>
        </row>
        <row r="712">
          <cell r="X712" t="str">
            <v>1DCCB</v>
          </cell>
          <cell r="Y712" t="str">
            <v>PIPELINE - CONSTRUCTION, BULKS - PIPING</v>
          </cell>
          <cell r="AF712">
            <v>0</v>
          </cell>
        </row>
        <row r="713">
          <cell r="X713" t="str">
            <v>1DCCC</v>
          </cell>
          <cell r="Y713" t="str">
            <v>PIPELINE - CONSTRUCTION, BULKS - ELECTRICAL</v>
          </cell>
          <cell r="AF713">
            <v>0</v>
          </cell>
        </row>
        <row r="714">
          <cell r="X714" t="str">
            <v>1DCCD</v>
          </cell>
          <cell r="Y714" t="str">
            <v>PIPELINE - CONSTRUCTION, BULKS - INSTRUMENTATION</v>
          </cell>
          <cell r="AF714">
            <v>0</v>
          </cell>
        </row>
        <row r="715">
          <cell r="X715" t="str">
            <v>1DCCE</v>
          </cell>
          <cell r="Y715" t="str">
            <v>PIPELINE - CONSTRUCTION, BULKS - PIPELINES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</row>
        <row r="716">
          <cell r="X716" t="str">
            <v>1DCC-</v>
          </cell>
          <cell r="Y716" t="str">
            <v xml:space="preserve">SUBTOTAL - PIPELINE - CONSTRUCTION, BULKS </v>
          </cell>
          <cell r="Z716">
            <v>0</v>
          </cell>
          <cell r="AA716" t="str">
            <v>N/A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</row>
        <row r="718">
          <cell r="X718" t="str">
            <v>1DCDA</v>
          </cell>
          <cell r="Y718" t="str">
            <v>PIPELINE - CONSTRUCTION SPECIALTIES - BUILDINGS</v>
          </cell>
          <cell r="Z718" t="str">
            <v>N/A</v>
          </cell>
          <cell r="AA718" t="str">
            <v>N/A</v>
          </cell>
          <cell r="AB718" t="str">
            <v>N/A</v>
          </cell>
          <cell r="AC718" t="str">
            <v>N/A</v>
          </cell>
          <cell r="AD718" t="str">
            <v>N/A</v>
          </cell>
          <cell r="AE718" t="str">
            <v>N/A</v>
          </cell>
          <cell r="AF718" t="str">
            <v>N/A</v>
          </cell>
        </row>
        <row r="719">
          <cell r="X719" t="str">
            <v>1DCDB</v>
          </cell>
          <cell r="Y719" t="str">
            <v>PIPELINE - CONSTRUCTION SPECIALTIES - GENERAL</v>
          </cell>
          <cell r="AF719">
            <v>0</v>
          </cell>
        </row>
        <row r="720">
          <cell r="X720" t="str">
            <v>1DCD-</v>
          </cell>
          <cell r="Y720" t="str">
            <v>SUBTOTAL - PIPELINE - CONSTRUCTION SPECIALTIES</v>
          </cell>
          <cell r="Z720">
            <v>0</v>
          </cell>
          <cell r="AA720" t="str">
            <v>N/A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</row>
        <row r="724">
          <cell r="W724" t="str">
            <v>LEVEL 2 PIPELINE PG 5</v>
          </cell>
          <cell r="X724" t="str">
            <v>WBS CODE</v>
          </cell>
          <cell r="Y724" t="str">
            <v>DESCRIPTION</v>
          </cell>
          <cell r="Z724" t="str">
            <v>QUANTITY</v>
          </cell>
          <cell r="AA724" t="str">
            <v>UNITS</v>
          </cell>
          <cell r="AB724" t="str">
            <v>TOTAL MANHOURS</v>
          </cell>
          <cell r="AC724" t="str">
            <v>TOTAL LABOR COST</v>
          </cell>
          <cell r="AD724" t="str">
            <v>TOTAL MAT'L COST</v>
          </cell>
          <cell r="AE724" t="str">
            <v>TOTAL S/C COST</v>
          </cell>
          <cell r="AF724" t="str">
            <v>TOTAL COST</v>
          </cell>
        </row>
        <row r="726">
          <cell r="X726" t="str">
            <v>1DCEA</v>
          </cell>
          <cell r="Y726" t="str">
            <v>PIPELINE - CONSTRUCTION, OTHER DIRECT WORK - FIRE PROTECTION</v>
          </cell>
          <cell r="AF726">
            <v>0</v>
          </cell>
        </row>
        <row r="727">
          <cell r="X727" t="str">
            <v>1DCEB</v>
          </cell>
          <cell r="Y727" t="str">
            <v>PIPELINE - CONSTRUCTION, OTHER DIRECT WORK - FIREPROOFING</v>
          </cell>
          <cell r="AF727">
            <v>0</v>
          </cell>
        </row>
        <row r="728">
          <cell r="X728" t="str">
            <v>1DCEC</v>
          </cell>
          <cell r="Y728" t="str">
            <v>PIPELINE - CONSTRUCTION, OTHER DIRECT WORK - INSULATION</v>
          </cell>
          <cell r="AF728">
            <v>0</v>
          </cell>
        </row>
        <row r="729">
          <cell r="X729" t="str">
            <v>1DCED</v>
          </cell>
          <cell r="Y729" t="str">
            <v>PIPELINE - CONSTRUCTION, OTHER DIRECT WORK - PAINTING</v>
          </cell>
          <cell r="AF729">
            <v>0</v>
          </cell>
        </row>
        <row r="730">
          <cell r="X730" t="str">
            <v>1DCEE</v>
          </cell>
          <cell r="Y730" t="str">
            <v>PIPELINE - CONSTRUCTION, OTHER DIRECT WORK - SHUTDOWN</v>
          </cell>
          <cell r="AF730">
            <v>0</v>
          </cell>
        </row>
        <row r="731">
          <cell r="X731" t="str">
            <v>1DCEF</v>
          </cell>
          <cell r="Y731" t="str">
            <v>PIPELINE - CONSTRUCTION, OTHER DIRECT WORK - PRE-COMMISSIONING</v>
          </cell>
          <cell r="AF731">
            <v>0</v>
          </cell>
        </row>
        <row r="732">
          <cell r="X732" t="str">
            <v>1DCEG</v>
          </cell>
          <cell r="Y732" t="str">
            <v>PIPELINE - CONSTRUCTION, OTHER DIRECT WORK - ENVIRONMENTAL</v>
          </cell>
          <cell r="AF732">
            <v>0</v>
          </cell>
        </row>
        <row r="733">
          <cell r="X733" t="str">
            <v>1DCEX</v>
          </cell>
          <cell r="Y733" t="str">
            <v>PIPELINE - CONSTRUCTION, OTHER DIRECT WORK - OTHER</v>
          </cell>
          <cell r="AF733">
            <v>0</v>
          </cell>
        </row>
        <row r="734">
          <cell r="X734" t="str">
            <v>1DCE</v>
          </cell>
          <cell r="Y734" t="str">
            <v xml:space="preserve">SUBTOTAL - PIPELINE - CONSTRUCTION, OTHER DIRECT WORK - </v>
          </cell>
          <cell r="Z734">
            <v>0</v>
          </cell>
          <cell r="AA734" t="str">
            <v>N/A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</row>
        <row r="736">
          <cell r="X736" t="str">
            <v>1DCFA</v>
          </cell>
          <cell r="Y736" t="str">
            <v>PIPELINE - CONSTRUCTION INDIRECTS</v>
          </cell>
          <cell r="AF736">
            <v>0</v>
          </cell>
        </row>
        <row r="737">
          <cell r="X737" t="str">
            <v>1DCF</v>
          </cell>
          <cell r="Y737" t="str">
            <v>SUBTOTAL - PIPELINE - CONSTRUCTION INDIRECTS</v>
          </cell>
          <cell r="Z737">
            <v>0</v>
          </cell>
          <cell r="AA737" t="str">
            <v>N/A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</row>
        <row r="739">
          <cell r="X739" t="str">
            <v>1DDAA</v>
          </cell>
          <cell r="Y739" t="str">
            <v>PIPELINE - COMMISSIONING - PROCESS</v>
          </cell>
          <cell r="AF739">
            <v>0</v>
          </cell>
        </row>
        <row r="740">
          <cell r="X740" t="str">
            <v>1DDAB</v>
          </cell>
          <cell r="Y740" t="str">
            <v>PIPELINE - COMMISSIONING - UTILITIES</v>
          </cell>
          <cell r="AF740">
            <v>0</v>
          </cell>
        </row>
        <row r="741">
          <cell r="X741" t="str">
            <v>1DDA-</v>
          </cell>
          <cell r="Y741" t="str">
            <v>SUBTOTAL - PIPELINE - COMMISSIONING</v>
          </cell>
          <cell r="Z741">
            <v>0</v>
          </cell>
          <cell r="AA741" t="str">
            <v>N/A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</row>
        <row r="743">
          <cell r="X743" t="str">
            <v>1DDBA</v>
          </cell>
          <cell r="Y743" t="str">
            <v>PIPELINE - STARTUP - PROCESS</v>
          </cell>
          <cell r="AF743">
            <v>0</v>
          </cell>
        </row>
        <row r="744">
          <cell r="X744" t="str">
            <v>1DDBB</v>
          </cell>
          <cell r="Y744" t="str">
            <v>PIPELINE - STARTUP - UTILITIES</v>
          </cell>
          <cell r="AF744">
            <v>0</v>
          </cell>
        </row>
        <row r="745">
          <cell r="X745" t="str">
            <v>1DDB-</v>
          </cell>
          <cell r="Y745" t="str">
            <v>SUBTOTAL - PIPELINE - STARTUP</v>
          </cell>
          <cell r="Z745">
            <v>0</v>
          </cell>
          <cell r="AA745" t="str">
            <v>N/A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</row>
        <row r="747">
          <cell r="X747" t="str">
            <v>1DDCA</v>
          </cell>
          <cell r="Y747" t="str">
            <v>PIPELINE - TRAINING</v>
          </cell>
          <cell r="AF747">
            <v>0</v>
          </cell>
        </row>
        <row r="748">
          <cell r="X748" t="str">
            <v>1DDC-</v>
          </cell>
          <cell r="Y748" t="str">
            <v>SUBTOTAL - PIPELINE - TRAINING</v>
          </cell>
          <cell r="Z748">
            <v>0</v>
          </cell>
          <cell r="AA748" t="str">
            <v>N/A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</row>
        <row r="762">
          <cell r="L762" t="str">
            <v>CYCLE &amp; LVL 1    TANK</v>
          </cell>
          <cell r="M762" t="str">
            <v>WBS CODE</v>
          </cell>
          <cell r="N762" t="str">
            <v>DESCRIPTION</v>
          </cell>
          <cell r="O762" t="str">
            <v>QUANTITY</v>
          </cell>
          <cell r="P762" t="str">
            <v>UNITS</v>
          </cell>
          <cell r="Q762" t="str">
            <v>TOTAL MANHOURS</v>
          </cell>
          <cell r="R762" t="str">
            <v>TOTAL LABOR COST</v>
          </cell>
          <cell r="S762" t="str">
            <v>TOTAL MAT'L COST</v>
          </cell>
          <cell r="T762" t="str">
            <v>TOTAL S/C COST</v>
          </cell>
          <cell r="U762" t="str">
            <v>TOTAL COST</v>
          </cell>
          <cell r="W762" t="str">
            <v>LEVEL 2 TANK PG.1</v>
          </cell>
          <cell r="X762" t="str">
            <v>WBS CODE</v>
          </cell>
          <cell r="Y762" t="str">
            <v>DESCRIPTION</v>
          </cell>
          <cell r="Z762" t="str">
            <v>QUANTITY</v>
          </cell>
          <cell r="AA762" t="str">
            <v>UNITS</v>
          </cell>
          <cell r="AB762" t="str">
            <v>TOTAL MANHOURS</v>
          </cell>
          <cell r="AC762" t="str">
            <v>TOTAL LABOR COST</v>
          </cell>
          <cell r="AD762" t="str">
            <v>TOTAL MAT'L COST</v>
          </cell>
          <cell r="AE762" t="str">
            <v>TOTAL S/C COST</v>
          </cell>
          <cell r="AF762" t="str">
            <v>TOTAL COST</v>
          </cell>
          <cell r="AH762" t="str">
            <v>LEVEL 3 TANK PG 1</v>
          </cell>
          <cell r="AI762" t="str">
            <v>WBS CODE</v>
          </cell>
          <cell r="AJ762" t="str">
            <v>DESCRIPTION</v>
          </cell>
          <cell r="AK762" t="str">
            <v>QUANTITY</v>
          </cell>
          <cell r="AL762" t="str">
            <v>UNITS</v>
          </cell>
          <cell r="AM762" t="str">
            <v>TOTAL MANHOURS</v>
          </cell>
          <cell r="AN762" t="str">
            <v>TOTAL LABOR COST</v>
          </cell>
          <cell r="AO762" t="str">
            <v>TOTAL MAT'L COST</v>
          </cell>
          <cell r="AP762" t="str">
            <v>TOTAL S/C COST</v>
          </cell>
          <cell r="AQ762" t="str">
            <v>TOTAL COST</v>
          </cell>
        </row>
        <row r="764">
          <cell r="M764" t="str">
            <v>1EAA-</v>
          </cell>
          <cell r="N764" t="str">
            <v>TANK - DIRECT ENGINEERING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X764" t="str">
            <v>1EAAA</v>
          </cell>
          <cell r="Y764" t="str">
            <v>TANK - DIR. ENG.  PROCESS</v>
          </cell>
          <cell r="AF764">
            <v>0</v>
          </cell>
          <cell r="AI764" t="str">
            <v>1ECBIA</v>
          </cell>
          <cell r="AJ764" t="str">
            <v>BOIL OFF GAS COMPRESSOR</v>
          </cell>
          <cell r="AQ764">
            <v>0</v>
          </cell>
        </row>
        <row r="765">
          <cell r="M765" t="str">
            <v>1EAH-</v>
          </cell>
          <cell r="N765" t="str">
            <v>TANK EQUIPMENT SPECIFICATION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X765" t="str">
            <v>1EAAB</v>
          </cell>
          <cell r="Y765" t="str">
            <v>TANK - DIR. ENG.  PERMITS</v>
          </cell>
          <cell r="AF765">
            <v>0</v>
          </cell>
          <cell r="AI765" t="str">
            <v>1ECBIX</v>
          </cell>
          <cell r="AJ765" t="str">
            <v>OTHER COMPRESSORS</v>
          </cell>
          <cell r="AQ765">
            <v>0</v>
          </cell>
        </row>
        <row r="766">
          <cell r="M766" t="str">
            <v>1EAI-</v>
          </cell>
          <cell r="N766" t="str">
            <v>TANK - ENGINEERING PROCUREMENT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X766" t="str">
            <v>1EAAC</v>
          </cell>
          <cell r="Y766" t="str">
            <v>TANK - DIR. ENG.  CIVIL/STRUCTURAL</v>
          </cell>
          <cell r="AF766">
            <v>0</v>
          </cell>
          <cell r="AI766" t="str">
            <v>1ECBI-</v>
          </cell>
          <cell r="AJ766" t="str">
            <v>TANK - CONSTRUCTION, MAJOR EQUIPMENT - COMPRESSORS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</row>
        <row r="767">
          <cell r="M767" t="str">
            <v>1EAJ-</v>
          </cell>
          <cell r="N767" t="str">
            <v>TANK - INDIRECT ENGINEERING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X767" t="str">
            <v>1EAAD</v>
          </cell>
          <cell r="Y767" t="str">
            <v>TANK - DIR. ENG.  MECHANICAL</v>
          </cell>
          <cell r="AF767">
            <v>0</v>
          </cell>
        </row>
        <row r="768">
          <cell r="M768" t="str">
            <v>1EA--</v>
          </cell>
          <cell r="N768" t="str">
            <v>SUBTOTAL TANK - ENGINEERING/PROCUREMENT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X768" t="str">
            <v>1EAAE</v>
          </cell>
          <cell r="Y768" t="str">
            <v>TANK - DIR. ENG.  PIPING</v>
          </cell>
          <cell r="AF768">
            <v>0</v>
          </cell>
          <cell r="AI768" t="str">
            <v>1ECBXA</v>
          </cell>
          <cell r="AJ768" t="str">
            <v>PROPANE STORAGE TANK</v>
          </cell>
          <cell r="AQ768">
            <v>0</v>
          </cell>
        </row>
        <row r="769">
          <cell r="X769" t="str">
            <v>1EAAF</v>
          </cell>
          <cell r="Y769" t="str">
            <v>TANK - DIR. ENG.  ELECTRICAL</v>
          </cell>
          <cell r="AF769">
            <v>0</v>
          </cell>
          <cell r="AI769" t="str">
            <v>1ECBXB</v>
          </cell>
          <cell r="AJ769" t="str">
            <v>TANK BOTTOM HEATING AND ACCESSORIES</v>
          </cell>
          <cell r="AQ769">
            <v>0</v>
          </cell>
        </row>
        <row r="770">
          <cell r="M770" t="str">
            <v>1EBA-</v>
          </cell>
          <cell r="N770" t="str">
            <v>TANK - FAB/DELIVERY - MAJOR EQUIPMENT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X770" t="str">
            <v>1EAAG</v>
          </cell>
          <cell r="Y770" t="str">
            <v>TANK - DIR. ENG.  INSTRUMENTATION</v>
          </cell>
          <cell r="AF770">
            <v>0</v>
          </cell>
          <cell r="AI770" t="str">
            <v>1ECBXC</v>
          </cell>
          <cell r="AJ770" t="str">
            <v>PUMPS</v>
          </cell>
          <cell r="AQ770">
            <v>0</v>
          </cell>
        </row>
        <row r="771">
          <cell r="M771" t="str">
            <v>1EBB-</v>
          </cell>
          <cell r="N771" t="str">
            <v>TANK - FAB/DELIVERY - BULKS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X771" t="str">
            <v>1EAAH</v>
          </cell>
          <cell r="Y771" t="str">
            <v>TANK - DIR. ENG.  ARCHITECTURAL</v>
          </cell>
          <cell r="AF771">
            <v>0</v>
          </cell>
          <cell r="AI771" t="str">
            <v>1ECBXD</v>
          </cell>
          <cell r="AJ771" t="str">
            <v>EXCHANGERS</v>
          </cell>
          <cell r="AQ771">
            <v>0</v>
          </cell>
        </row>
        <row r="772">
          <cell r="M772" t="str">
            <v>1EBC-</v>
          </cell>
          <cell r="N772" t="str">
            <v>TANK - FAB/DELIVERY - ENGINEERING SPECIALTIES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X772" t="str">
            <v>1EAAI</v>
          </cell>
          <cell r="Y772" t="str">
            <v>TANK - DIR. ENG.  PIPELINES</v>
          </cell>
          <cell r="Z772" t="str">
            <v>N/A</v>
          </cell>
          <cell r="AA772" t="str">
            <v>N/A</v>
          </cell>
          <cell r="AB772" t="str">
            <v>N/A</v>
          </cell>
          <cell r="AC772" t="str">
            <v>N/A</v>
          </cell>
          <cell r="AD772" t="str">
            <v>N/A</v>
          </cell>
          <cell r="AE772" t="str">
            <v>N/A</v>
          </cell>
          <cell r="AF772" t="str">
            <v>N/A</v>
          </cell>
          <cell r="AI772" t="str">
            <v>1ECBXE</v>
          </cell>
          <cell r="AJ772" t="str">
            <v>FIRE FIGHTING SYSTEM</v>
          </cell>
          <cell r="AQ772">
            <v>0</v>
          </cell>
        </row>
        <row r="773">
          <cell r="M773" t="str">
            <v>1EB--</v>
          </cell>
          <cell r="N773" t="str">
            <v>SUBTOTAL TANK - FABRICATION/DELIVERY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X773" t="str">
            <v>1EAA-</v>
          </cell>
          <cell r="Y773" t="str">
            <v>SUBTOTAL - TANK - DIRECT ENGINEERING</v>
          </cell>
          <cell r="Z773">
            <v>0</v>
          </cell>
          <cell r="AA773" t="str">
            <v>N/A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I773" t="str">
            <v>1ECBXX</v>
          </cell>
          <cell r="AJ773" t="str">
            <v>OTHER</v>
          </cell>
          <cell r="AQ773">
            <v>0</v>
          </cell>
        </row>
        <row r="774">
          <cell r="AI774" t="str">
            <v>1ECBX-</v>
          </cell>
          <cell r="AJ774" t="str">
            <v>TANK - CONSTRUCTION, MAJOR EQUIPMENT - OTHER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</row>
        <row r="775">
          <cell r="M775" t="str">
            <v>1ECA-</v>
          </cell>
          <cell r="N775" t="str">
            <v>TANK - CONSTRUCTION - CIVIL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X775" t="str">
            <v>1EAHA</v>
          </cell>
          <cell r="Y775" t="str">
            <v>TANK - EQUIP. SPECS - PRESSURE VESSELS</v>
          </cell>
          <cell r="Z775" t="str">
            <v>N/A</v>
          </cell>
          <cell r="AA775" t="str">
            <v>N/A</v>
          </cell>
          <cell r="AB775" t="str">
            <v>N/A</v>
          </cell>
          <cell r="AC775" t="str">
            <v>N/A</v>
          </cell>
          <cell r="AD775" t="str">
            <v>N/A</v>
          </cell>
          <cell r="AE775" t="str">
            <v>N/A</v>
          </cell>
          <cell r="AF775" t="str">
            <v>N/A</v>
          </cell>
        </row>
        <row r="776">
          <cell r="M776" t="str">
            <v>1ECB-</v>
          </cell>
          <cell r="N776" t="str">
            <v>TANK - CONSTRUCTION - MAJOR EQUIPMENT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X776" t="str">
            <v>1EAHB</v>
          </cell>
          <cell r="Y776" t="str">
            <v>TANK - EQUIP. SPECS - COLUMNS</v>
          </cell>
          <cell r="Z776" t="str">
            <v>N/A</v>
          </cell>
          <cell r="AA776" t="str">
            <v>N/A</v>
          </cell>
          <cell r="AB776" t="str">
            <v>N/A</v>
          </cell>
          <cell r="AC776" t="str">
            <v>N/A</v>
          </cell>
          <cell r="AD776" t="str">
            <v>N/A</v>
          </cell>
          <cell r="AE776" t="str">
            <v>N/A</v>
          </cell>
          <cell r="AF776" t="str">
            <v>N/A</v>
          </cell>
        </row>
        <row r="777">
          <cell r="M777" t="str">
            <v>1ECC-</v>
          </cell>
          <cell r="N777" t="str">
            <v>TANK - CONSTRUCTION - BULKS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X777" t="str">
            <v>1EAHC</v>
          </cell>
          <cell r="Y777" t="str">
            <v>TANK - EQUIP. SPECS - REACTORS</v>
          </cell>
          <cell r="Z777" t="str">
            <v>N/A</v>
          </cell>
          <cell r="AA777" t="str">
            <v>N/A</v>
          </cell>
          <cell r="AB777" t="str">
            <v>N/A</v>
          </cell>
          <cell r="AC777" t="str">
            <v>N/A</v>
          </cell>
          <cell r="AD777" t="str">
            <v>N/A</v>
          </cell>
          <cell r="AE777" t="str">
            <v>N/A</v>
          </cell>
          <cell r="AF777" t="str">
            <v>N/A</v>
          </cell>
        </row>
        <row r="778">
          <cell r="M778" t="str">
            <v>1ECD-</v>
          </cell>
          <cell r="N778" t="str">
            <v>TANK - CONSTRUCTION - CONSTRUCTION SPECIALTIES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X778" t="str">
            <v>1EAHD</v>
          </cell>
          <cell r="Y778" t="str">
            <v>TANK - EQUIP. SPECS - FIELD ERECTED TANKS</v>
          </cell>
          <cell r="Z778" t="str">
            <v>N/A</v>
          </cell>
          <cell r="AA778" t="str">
            <v>N/A</v>
          </cell>
          <cell r="AB778" t="str">
            <v>N/A</v>
          </cell>
          <cell r="AC778" t="str">
            <v>N/A</v>
          </cell>
          <cell r="AD778" t="str">
            <v>N/A</v>
          </cell>
          <cell r="AE778" t="str">
            <v>N/A</v>
          </cell>
          <cell r="AF778" t="str">
            <v>N/A</v>
          </cell>
        </row>
        <row r="779">
          <cell r="M779" t="str">
            <v>1ECE-</v>
          </cell>
          <cell r="N779" t="str">
            <v>TANK - CONSTRUCTION - OTHER DIRECT WORK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X779" t="str">
            <v>1EAHE</v>
          </cell>
          <cell r="Y779" t="str">
            <v>TANK - EQUIP. SPECS - PUMPS</v>
          </cell>
          <cell r="AF779">
            <v>0</v>
          </cell>
        </row>
        <row r="780">
          <cell r="M780" t="str">
            <v>1ECF-</v>
          </cell>
          <cell r="N780" t="str">
            <v>TANK - CONSTRUCTION - INDIRECTS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X780" t="str">
            <v>1EAHF</v>
          </cell>
          <cell r="Y780" t="str">
            <v>TANK - EQUIP. SPECS - HEAT EXCHANGERS - S &amp; T</v>
          </cell>
          <cell r="Z780" t="str">
            <v>N/A</v>
          </cell>
          <cell r="AA780" t="str">
            <v>N/A</v>
          </cell>
          <cell r="AB780" t="str">
            <v>N/A</v>
          </cell>
          <cell r="AC780" t="str">
            <v>N/A</v>
          </cell>
          <cell r="AD780" t="str">
            <v>N/A</v>
          </cell>
          <cell r="AE780" t="str">
            <v>N/A</v>
          </cell>
          <cell r="AF780" t="str">
            <v>N/A</v>
          </cell>
        </row>
        <row r="781">
          <cell r="M781" t="str">
            <v>1EC--</v>
          </cell>
          <cell r="N781" t="str">
            <v>SUBTOTAL TANK - CONSTRUCTION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X781" t="str">
            <v>1EAHG</v>
          </cell>
          <cell r="Y781" t="str">
            <v>TANK - EQUIP. SPECS - HEAT EXCHANGERS - FINNED</v>
          </cell>
          <cell r="Z781" t="str">
            <v>N/A</v>
          </cell>
          <cell r="AA781" t="str">
            <v>N/A</v>
          </cell>
          <cell r="AB781" t="str">
            <v>N/A</v>
          </cell>
          <cell r="AC781" t="str">
            <v>N/A</v>
          </cell>
          <cell r="AD781" t="str">
            <v>N/A</v>
          </cell>
          <cell r="AE781" t="str">
            <v>N/A</v>
          </cell>
          <cell r="AF781" t="str">
            <v>N/A</v>
          </cell>
        </row>
        <row r="782">
          <cell r="X782" t="str">
            <v>1EAHH</v>
          </cell>
          <cell r="Y782" t="str">
            <v>TANK - EQUIP. SPECS - EXTRUDERS</v>
          </cell>
          <cell r="Z782" t="str">
            <v>N/A</v>
          </cell>
          <cell r="AA782" t="str">
            <v>N/A</v>
          </cell>
          <cell r="AB782" t="str">
            <v>N/A</v>
          </cell>
          <cell r="AC782" t="str">
            <v>N/A</v>
          </cell>
          <cell r="AD782" t="str">
            <v>N/A</v>
          </cell>
          <cell r="AE782" t="str">
            <v>N/A</v>
          </cell>
          <cell r="AF782" t="str">
            <v>N/A</v>
          </cell>
        </row>
        <row r="783">
          <cell r="M783" t="str">
            <v>1EDA-</v>
          </cell>
          <cell r="N783" t="str">
            <v>TANK - COMMISSIONING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0</v>
          </cell>
          <cell r="X783" t="str">
            <v>1EAHI</v>
          </cell>
          <cell r="Y783" t="str">
            <v>TANK - EQUIP. SPECS - COMPRESSORS</v>
          </cell>
          <cell r="AF783">
            <v>0</v>
          </cell>
        </row>
        <row r="784">
          <cell r="M784" t="str">
            <v>1EDB-</v>
          </cell>
          <cell r="N784" t="str">
            <v>TANK -STARTUP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X784" t="str">
            <v>1EAHJ</v>
          </cell>
          <cell r="Y784" t="str">
            <v>TANK - EQUIP. SPECS - GENERATORS</v>
          </cell>
          <cell r="Z784" t="str">
            <v>N/A</v>
          </cell>
          <cell r="AA784" t="str">
            <v>N/A</v>
          </cell>
          <cell r="AB784" t="str">
            <v>N/A</v>
          </cell>
          <cell r="AC784" t="str">
            <v>N/A</v>
          </cell>
          <cell r="AD784" t="str">
            <v>N/A</v>
          </cell>
          <cell r="AE784" t="str">
            <v>N/A</v>
          </cell>
          <cell r="AF784" t="str">
            <v>N/A</v>
          </cell>
        </row>
        <row r="785">
          <cell r="M785" t="str">
            <v>1EDC-</v>
          </cell>
          <cell r="N785" t="str">
            <v>TANK -TRAINING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X785" t="str">
            <v>1EAHK</v>
          </cell>
          <cell r="Y785" t="str">
            <v>TANK - EQUIP. SPECS - MOTORS &amp; DRIVERS</v>
          </cell>
          <cell r="Z785" t="str">
            <v>N/A</v>
          </cell>
          <cell r="AA785" t="str">
            <v>N/A</v>
          </cell>
          <cell r="AB785" t="str">
            <v>N/A</v>
          </cell>
          <cell r="AC785" t="str">
            <v>N/A</v>
          </cell>
          <cell r="AD785" t="str">
            <v>N/A</v>
          </cell>
          <cell r="AE785" t="str">
            <v>N/A</v>
          </cell>
          <cell r="AF785" t="str">
            <v>N/A</v>
          </cell>
        </row>
        <row r="786">
          <cell r="M786" t="str">
            <v>1ED--</v>
          </cell>
          <cell r="N786" t="str">
            <v>SUBTOTAL TANK - COMMISSIONING, STARTUP &amp; TRAINING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X786" t="str">
            <v>1EAHL</v>
          </cell>
          <cell r="Y786" t="str">
            <v>TANK - EQUIP. SPECS - FIRED EQUIPMENT</v>
          </cell>
          <cell r="Z786" t="str">
            <v>N/A</v>
          </cell>
          <cell r="AA786" t="str">
            <v>N/A</v>
          </cell>
          <cell r="AB786" t="str">
            <v>N/A</v>
          </cell>
          <cell r="AC786" t="str">
            <v>N/A</v>
          </cell>
          <cell r="AD786" t="str">
            <v>N/A</v>
          </cell>
          <cell r="AE786" t="str">
            <v>N/A</v>
          </cell>
          <cell r="AF786" t="str">
            <v>N/A</v>
          </cell>
        </row>
        <row r="787">
          <cell r="X787" t="str">
            <v>1EAHM</v>
          </cell>
          <cell r="Y787" t="str">
            <v>TANK - EQUIP. SPECS - BLOWERS, FANS</v>
          </cell>
          <cell r="Z787" t="str">
            <v>N/A</v>
          </cell>
          <cell r="AA787" t="str">
            <v>N/A</v>
          </cell>
          <cell r="AB787" t="str">
            <v>N/A</v>
          </cell>
          <cell r="AC787" t="str">
            <v>N/A</v>
          </cell>
          <cell r="AD787" t="str">
            <v>N/A</v>
          </cell>
          <cell r="AE787" t="str">
            <v>N/A</v>
          </cell>
          <cell r="AF787" t="str">
            <v>N/A</v>
          </cell>
        </row>
        <row r="788">
          <cell r="X788" t="str">
            <v>1EAHN</v>
          </cell>
          <cell r="Y788" t="str">
            <v>TANK - EQUIP. SPECS - FILTERS</v>
          </cell>
          <cell r="Z788" t="str">
            <v>N/A</v>
          </cell>
          <cell r="AA788" t="str">
            <v>N/A</v>
          </cell>
          <cell r="AB788" t="str">
            <v>N/A</v>
          </cell>
          <cell r="AC788" t="str">
            <v>N/A</v>
          </cell>
          <cell r="AD788" t="str">
            <v>N/A</v>
          </cell>
          <cell r="AE788" t="str">
            <v>N/A</v>
          </cell>
          <cell r="AF788" t="str">
            <v>N/A</v>
          </cell>
        </row>
        <row r="789">
          <cell r="X789" t="str">
            <v>1EAHO</v>
          </cell>
          <cell r="Y789" t="str">
            <v>TANK - EQUIP. SPECS - FLARES</v>
          </cell>
          <cell r="Z789" t="str">
            <v>N/A</v>
          </cell>
          <cell r="AA789" t="str">
            <v>N/A</v>
          </cell>
          <cell r="AB789" t="str">
            <v>N/A</v>
          </cell>
          <cell r="AC789" t="str">
            <v>N/A</v>
          </cell>
          <cell r="AD789" t="str">
            <v>N/A</v>
          </cell>
          <cell r="AE789" t="str">
            <v>N/A</v>
          </cell>
          <cell r="AF789" t="str">
            <v>N/A</v>
          </cell>
        </row>
        <row r="790">
          <cell r="X790" t="str">
            <v>1EAHP</v>
          </cell>
          <cell r="Y790" t="str">
            <v>TANK - EQUIP. SPECS - SOLIDS HANDLING EQUIPMENT</v>
          </cell>
          <cell r="Z790" t="str">
            <v>N/A</v>
          </cell>
          <cell r="AA790" t="str">
            <v>N/A</v>
          </cell>
          <cell r="AB790" t="str">
            <v>N/A</v>
          </cell>
          <cell r="AC790" t="str">
            <v>N/A</v>
          </cell>
          <cell r="AD790" t="str">
            <v>N/A</v>
          </cell>
          <cell r="AE790" t="str">
            <v>N/A</v>
          </cell>
          <cell r="AF790" t="str">
            <v>N/A</v>
          </cell>
        </row>
        <row r="791">
          <cell r="X791" t="str">
            <v>1EAHQ</v>
          </cell>
          <cell r="Y791" t="str">
            <v>TANK - EQUIP. SPECS - PACKAGED EQUIPMENT</v>
          </cell>
          <cell r="Z791" t="str">
            <v>N/A</v>
          </cell>
          <cell r="AA791" t="str">
            <v>N/A</v>
          </cell>
          <cell r="AB791" t="str">
            <v>N/A</v>
          </cell>
          <cell r="AC791" t="str">
            <v>N/A</v>
          </cell>
          <cell r="AD791" t="str">
            <v>N/A</v>
          </cell>
          <cell r="AE791" t="str">
            <v>N/A</v>
          </cell>
          <cell r="AF791" t="str">
            <v>N/A</v>
          </cell>
        </row>
        <row r="792">
          <cell r="X792" t="str">
            <v>1EAHX</v>
          </cell>
          <cell r="Y792" t="str">
            <v>TANK - EQUIP. SPECS - OTHERS</v>
          </cell>
          <cell r="AF792">
            <v>0</v>
          </cell>
        </row>
        <row r="793">
          <cell r="X793" t="str">
            <v>1EAH-</v>
          </cell>
          <cell r="Y793" t="str">
            <v xml:space="preserve">SUBTOTAL - TANK - EQUIP. SPECS </v>
          </cell>
          <cell r="Z793">
            <v>0</v>
          </cell>
          <cell r="AA793" t="str">
            <v>N/A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</row>
        <row r="800">
          <cell r="W800" t="str">
            <v>LEVEL 2 TANK PG.2</v>
          </cell>
          <cell r="X800" t="str">
            <v>WBS CODE</v>
          </cell>
          <cell r="Y800" t="str">
            <v>DESCRIPTION</v>
          </cell>
          <cell r="Z800" t="str">
            <v>QUANTITY</v>
          </cell>
          <cell r="AA800" t="str">
            <v>UNITS</v>
          </cell>
          <cell r="AB800" t="str">
            <v>TOTAL MANHOURS</v>
          </cell>
          <cell r="AC800" t="str">
            <v>TOTAL LABOR COST</v>
          </cell>
          <cell r="AD800" t="str">
            <v>TOTAL MAT'L COST</v>
          </cell>
          <cell r="AE800" t="str">
            <v>TOTAL S/C COST</v>
          </cell>
          <cell r="AF800" t="str">
            <v>TOTAL COST</v>
          </cell>
        </row>
        <row r="802">
          <cell r="X802" t="str">
            <v>1EAIA</v>
          </cell>
          <cell r="Y802" t="str">
            <v>TANK - PROCUREMENT PRESSURE VESSELS</v>
          </cell>
          <cell r="Z802" t="str">
            <v>N/A</v>
          </cell>
          <cell r="AA802" t="str">
            <v>N/A</v>
          </cell>
          <cell r="AB802" t="str">
            <v>N/A</v>
          </cell>
          <cell r="AC802" t="str">
            <v>N/A</v>
          </cell>
          <cell r="AD802" t="str">
            <v>N/A</v>
          </cell>
          <cell r="AE802" t="str">
            <v>N/A</v>
          </cell>
          <cell r="AF802" t="str">
            <v>N/A</v>
          </cell>
        </row>
        <row r="803">
          <cell r="X803" t="str">
            <v>1EAIB</v>
          </cell>
          <cell r="Y803" t="str">
            <v>TANK - PROCUREMENT   COLUMNS</v>
          </cell>
          <cell r="Z803" t="str">
            <v>N/A</v>
          </cell>
          <cell r="AA803" t="str">
            <v>N/A</v>
          </cell>
          <cell r="AB803" t="str">
            <v>N/A</v>
          </cell>
          <cell r="AC803" t="str">
            <v>N/A</v>
          </cell>
          <cell r="AD803" t="str">
            <v>N/A</v>
          </cell>
          <cell r="AE803" t="str">
            <v>N/A</v>
          </cell>
          <cell r="AF803" t="str">
            <v>N/A</v>
          </cell>
        </row>
        <row r="804">
          <cell r="X804" t="str">
            <v>1EAIC</v>
          </cell>
          <cell r="Y804" t="str">
            <v>TANK - PROCUREMENT   REACTORS</v>
          </cell>
          <cell r="Z804" t="str">
            <v>N/A</v>
          </cell>
          <cell r="AA804" t="str">
            <v>N/A</v>
          </cell>
          <cell r="AB804" t="str">
            <v>N/A</v>
          </cell>
          <cell r="AC804" t="str">
            <v>N/A</v>
          </cell>
          <cell r="AD804" t="str">
            <v>N/A</v>
          </cell>
          <cell r="AE804" t="str">
            <v>N/A</v>
          </cell>
          <cell r="AF804" t="str">
            <v>N/A</v>
          </cell>
        </row>
        <row r="805">
          <cell r="X805" t="str">
            <v>1EAID</v>
          </cell>
          <cell r="Y805" t="str">
            <v>TANK - PROCUREMENT   FIELD ERECTED TANKS</v>
          </cell>
          <cell r="Z805" t="str">
            <v>N/A</v>
          </cell>
          <cell r="AA805" t="str">
            <v>N/A</v>
          </cell>
          <cell r="AB805" t="str">
            <v>N/A</v>
          </cell>
          <cell r="AC805" t="str">
            <v>N/A</v>
          </cell>
          <cell r="AD805" t="str">
            <v>N/A</v>
          </cell>
          <cell r="AE805" t="str">
            <v>N/A</v>
          </cell>
          <cell r="AF805" t="str">
            <v>N/A</v>
          </cell>
        </row>
        <row r="806">
          <cell r="X806" t="str">
            <v>1EAIE</v>
          </cell>
          <cell r="Y806" t="str">
            <v>TANK - PROCUREMENT   PUMPS</v>
          </cell>
          <cell r="AF806">
            <v>0</v>
          </cell>
        </row>
        <row r="807">
          <cell r="X807" t="str">
            <v>1EAIF</v>
          </cell>
          <cell r="Y807" t="str">
            <v>TANK - PROCUREMENT   HEAT EXCHANGERS - S &amp; T</v>
          </cell>
          <cell r="Z807" t="str">
            <v>N/A</v>
          </cell>
          <cell r="AA807" t="str">
            <v>N/A</v>
          </cell>
          <cell r="AB807" t="str">
            <v>N/A</v>
          </cell>
          <cell r="AC807" t="str">
            <v>N/A</v>
          </cell>
          <cell r="AD807" t="str">
            <v>N/A</v>
          </cell>
          <cell r="AE807" t="str">
            <v>N/A</v>
          </cell>
          <cell r="AF807" t="str">
            <v>N/A</v>
          </cell>
        </row>
        <row r="808">
          <cell r="X808" t="str">
            <v>1EAIG</v>
          </cell>
          <cell r="Y808" t="str">
            <v>TANK - PROCUREMENT   HEAT EXCHANGERS - FINNED</v>
          </cell>
          <cell r="Z808" t="str">
            <v>N/A</v>
          </cell>
          <cell r="AA808" t="str">
            <v>N/A</v>
          </cell>
          <cell r="AB808" t="str">
            <v>N/A</v>
          </cell>
          <cell r="AC808" t="str">
            <v>N/A</v>
          </cell>
          <cell r="AD808" t="str">
            <v>N/A</v>
          </cell>
          <cell r="AE808" t="str">
            <v>N/A</v>
          </cell>
          <cell r="AF808" t="str">
            <v>N/A</v>
          </cell>
        </row>
        <row r="809">
          <cell r="X809" t="str">
            <v>1EAIH</v>
          </cell>
          <cell r="Y809" t="str">
            <v>TANK - PROCUREMENT   EXTRUDERS</v>
          </cell>
          <cell r="Z809" t="str">
            <v>N/A</v>
          </cell>
          <cell r="AA809" t="str">
            <v>N/A</v>
          </cell>
          <cell r="AB809" t="str">
            <v>N/A</v>
          </cell>
          <cell r="AC809" t="str">
            <v>N/A</v>
          </cell>
          <cell r="AD809" t="str">
            <v>N/A</v>
          </cell>
          <cell r="AE809" t="str">
            <v>N/A</v>
          </cell>
          <cell r="AF809" t="str">
            <v>N/A</v>
          </cell>
        </row>
        <row r="810">
          <cell r="X810" t="str">
            <v>1EAII</v>
          </cell>
          <cell r="Y810" t="str">
            <v>TANK - PROCUREMENT   COMPRESSORS</v>
          </cell>
          <cell r="AF810">
            <v>0</v>
          </cell>
        </row>
        <row r="811">
          <cell r="X811" t="str">
            <v>1EAIJ</v>
          </cell>
          <cell r="Y811" t="str">
            <v>TANK - PROCUREMENT   GENERATORS</v>
          </cell>
          <cell r="Z811" t="str">
            <v>N/A</v>
          </cell>
          <cell r="AA811" t="str">
            <v>N/A</v>
          </cell>
          <cell r="AB811" t="str">
            <v>N/A</v>
          </cell>
          <cell r="AC811" t="str">
            <v>N/A</v>
          </cell>
          <cell r="AD811" t="str">
            <v>N/A</v>
          </cell>
          <cell r="AE811" t="str">
            <v>N/A</v>
          </cell>
          <cell r="AF811" t="str">
            <v>N/A</v>
          </cell>
        </row>
        <row r="812">
          <cell r="X812" t="str">
            <v>1EAIK</v>
          </cell>
          <cell r="Y812" t="str">
            <v>TANK - PROCUREMENT   MOTORS &amp; DRIVERS</v>
          </cell>
          <cell r="Z812" t="str">
            <v>N/A</v>
          </cell>
          <cell r="AA812" t="str">
            <v>N/A</v>
          </cell>
          <cell r="AB812" t="str">
            <v>N/A</v>
          </cell>
          <cell r="AC812" t="str">
            <v>N/A</v>
          </cell>
          <cell r="AD812" t="str">
            <v>N/A</v>
          </cell>
          <cell r="AE812" t="str">
            <v>N/A</v>
          </cell>
          <cell r="AF812" t="str">
            <v>N/A</v>
          </cell>
        </row>
        <row r="813">
          <cell r="X813" t="str">
            <v>1EAIL</v>
          </cell>
          <cell r="Y813" t="str">
            <v>TANK - PROCUREMENT   FIRED EQUIPMENT</v>
          </cell>
          <cell r="Z813" t="str">
            <v>N/A</v>
          </cell>
          <cell r="AA813" t="str">
            <v>N/A</v>
          </cell>
          <cell r="AB813" t="str">
            <v>N/A</v>
          </cell>
          <cell r="AC813" t="str">
            <v>N/A</v>
          </cell>
          <cell r="AD813" t="str">
            <v>N/A</v>
          </cell>
          <cell r="AE813" t="str">
            <v>N/A</v>
          </cell>
          <cell r="AF813" t="str">
            <v>N/A</v>
          </cell>
        </row>
        <row r="814">
          <cell r="X814" t="str">
            <v>1EAIM</v>
          </cell>
          <cell r="Y814" t="str">
            <v>TANK - PROCUREMENT   BLOWERS &amp; FANS</v>
          </cell>
          <cell r="Z814" t="str">
            <v>N/A</v>
          </cell>
          <cell r="AA814" t="str">
            <v>N/A</v>
          </cell>
          <cell r="AB814" t="str">
            <v>N/A</v>
          </cell>
          <cell r="AC814" t="str">
            <v>N/A</v>
          </cell>
          <cell r="AD814" t="str">
            <v>N/A</v>
          </cell>
          <cell r="AE814" t="str">
            <v>N/A</v>
          </cell>
          <cell r="AF814" t="str">
            <v>N/A</v>
          </cell>
        </row>
        <row r="815">
          <cell r="X815" t="str">
            <v>1EAIN</v>
          </cell>
          <cell r="Y815" t="str">
            <v>TANK - PROCUREMENT   FILTERS</v>
          </cell>
          <cell r="Z815" t="str">
            <v>N/A</v>
          </cell>
          <cell r="AA815" t="str">
            <v>N/A</v>
          </cell>
          <cell r="AB815" t="str">
            <v>N/A</v>
          </cell>
          <cell r="AC815" t="str">
            <v>N/A</v>
          </cell>
          <cell r="AD815" t="str">
            <v>N/A</v>
          </cell>
          <cell r="AE815" t="str">
            <v>N/A</v>
          </cell>
          <cell r="AF815" t="str">
            <v>N/A</v>
          </cell>
        </row>
        <row r="816">
          <cell r="X816" t="str">
            <v>1EAIO</v>
          </cell>
          <cell r="Y816" t="str">
            <v>TANK - PROCUREMENT   FLARES</v>
          </cell>
          <cell r="Z816" t="str">
            <v>N/A</v>
          </cell>
          <cell r="AA816" t="str">
            <v>N/A</v>
          </cell>
          <cell r="AB816" t="str">
            <v>N/A</v>
          </cell>
          <cell r="AC816" t="str">
            <v>N/A</v>
          </cell>
          <cell r="AD816" t="str">
            <v>N/A</v>
          </cell>
          <cell r="AE816" t="str">
            <v>N/A</v>
          </cell>
          <cell r="AF816" t="str">
            <v>N/A</v>
          </cell>
        </row>
        <row r="817">
          <cell r="X817" t="str">
            <v>1EAIP</v>
          </cell>
          <cell r="Y817" t="str">
            <v>TANK - PROCUREMENT   SOLIDS HANDLING EQUIPMENT</v>
          </cell>
          <cell r="Z817" t="str">
            <v>N/A</v>
          </cell>
          <cell r="AA817" t="str">
            <v>N/A</v>
          </cell>
          <cell r="AB817" t="str">
            <v>N/A</v>
          </cell>
          <cell r="AC817" t="str">
            <v>N/A</v>
          </cell>
          <cell r="AD817" t="str">
            <v>N/A</v>
          </cell>
          <cell r="AE817" t="str">
            <v>N/A</v>
          </cell>
          <cell r="AF817" t="str">
            <v>N/A</v>
          </cell>
        </row>
        <row r="818">
          <cell r="X818" t="str">
            <v>1EAIQ</v>
          </cell>
          <cell r="Y818" t="str">
            <v>TANK - PROCUREMENT   PACKAGED EQUIPMENT</v>
          </cell>
          <cell r="Z818" t="str">
            <v>N/A</v>
          </cell>
          <cell r="AA818" t="str">
            <v>N/A</v>
          </cell>
          <cell r="AB818" t="str">
            <v>N/A</v>
          </cell>
          <cell r="AC818" t="str">
            <v>N/A</v>
          </cell>
          <cell r="AD818" t="str">
            <v>N/A</v>
          </cell>
          <cell r="AE818" t="str">
            <v>N/A</v>
          </cell>
          <cell r="AF818" t="str">
            <v>N/A</v>
          </cell>
        </row>
        <row r="819">
          <cell r="X819" t="str">
            <v>1EAIT</v>
          </cell>
          <cell r="Y819" t="str">
            <v>TANK - PROCUREMENT   BULKS</v>
          </cell>
          <cell r="AF819">
            <v>0</v>
          </cell>
        </row>
        <row r="820">
          <cell r="X820" t="str">
            <v>1EAIX</v>
          </cell>
          <cell r="Y820" t="str">
            <v>TANK - PROCUREMENT   OTHER</v>
          </cell>
          <cell r="AF820">
            <v>0</v>
          </cell>
        </row>
        <row r="821">
          <cell r="X821" t="str">
            <v>1EAI-</v>
          </cell>
          <cell r="Y821" t="str">
            <v>SUBTOTAL - TANK - PROCUREMENT</v>
          </cell>
          <cell r="Z821">
            <v>0</v>
          </cell>
          <cell r="AA821" t="str">
            <v>N/A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</row>
        <row r="823">
          <cell r="X823" t="str">
            <v>1EAJA</v>
          </cell>
          <cell r="Y823" t="str">
            <v>TANK - INDIRECT ENG'G CONTRACTS</v>
          </cell>
          <cell r="AF823">
            <v>0</v>
          </cell>
        </row>
        <row r="824">
          <cell r="X824" t="str">
            <v>1EAJB</v>
          </cell>
          <cell r="Y824" t="str">
            <v>TANK - INDIRECT ENG'G PROJECT MANAGEMENT</v>
          </cell>
          <cell r="AF824">
            <v>0</v>
          </cell>
        </row>
        <row r="825">
          <cell r="X825" t="str">
            <v>1EAJC</v>
          </cell>
          <cell r="Y825" t="str">
            <v>TANK - INDIRECT ENG'G ENGINEERING/NON-TECH</v>
          </cell>
          <cell r="AF825">
            <v>0</v>
          </cell>
        </row>
        <row r="826">
          <cell r="X826" t="str">
            <v>1EAJX</v>
          </cell>
          <cell r="Y826" t="str">
            <v>TANK - INDIRECT ENG'G OTHER</v>
          </cell>
          <cell r="AF826">
            <v>0</v>
          </cell>
        </row>
        <row r="827">
          <cell r="X827" t="str">
            <v>1EAJ-</v>
          </cell>
          <cell r="Y827" t="str">
            <v>SUBTOTAL - TANK - INDIRECT ENGINEERING</v>
          </cell>
          <cell r="Z827">
            <v>0</v>
          </cell>
          <cell r="AA827" t="str">
            <v>N/A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</row>
        <row r="838">
          <cell r="W838" t="str">
            <v>LEVEL 2 TANK PG.3</v>
          </cell>
          <cell r="X838" t="str">
            <v>WBS CODE</v>
          </cell>
          <cell r="Y838" t="str">
            <v>DESCRIPTION</v>
          </cell>
          <cell r="Z838" t="str">
            <v>QUANTITY</v>
          </cell>
          <cell r="AA838" t="str">
            <v>UNITS</v>
          </cell>
          <cell r="AB838" t="str">
            <v>TOTAL MANHOURS</v>
          </cell>
          <cell r="AC838" t="str">
            <v>TOTAL LABOR COST</v>
          </cell>
          <cell r="AD838" t="str">
            <v>TOTAL MAT'L COST</v>
          </cell>
          <cell r="AE838" t="str">
            <v>TOTAL S/C COST</v>
          </cell>
          <cell r="AF838" t="str">
            <v>TOTAL COST</v>
          </cell>
        </row>
        <row r="840">
          <cell r="X840" t="str">
            <v>1EBAA</v>
          </cell>
          <cell r="Y840" t="str">
            <v>TANK - FAB/DELIVERY MAJOR EQUIP PRESSURE VESSELS</v>
          </cell>
          <cell r="Z840" t="str">
            <v>N/A</v>
          </cell>
          <cell r="AA840" t="str">
            <v>N/A</v>
          </cell>
          <cell r="AB840" t="str">
            <v>N/A</v>
          </cell>
          <cell r="AC840" t="str">
            <v>N/A</v>
          </cell>
          <cell r="AD840" t="str">
            <v>N/A</v>
          </cell>
          <cell r="AE840" t="str">
            <v>N/A</v>
          </cell>
          <cell r="AF840" t="str">
            <v>N/A</v>
          </cell>
        </row>
        <row r="841">
          <cell r="X841" t="str">
            <v>1EBAB</v>
          </cell>
          <cell r="Y841" t="str">
            <v>TANK - FAB/DELIVERY MAJOR EQUIP COLUMNS</v>
          </cell>
          <cell r="Z841" t="str">
            <v>N/A</v>
          </cell>
          <cell r="AA841" t="str">
            <v>N/A</v>
          </cell>
          <cell r="AB841" t="str">
            <v>N/A</v>
          </cell>
          <cell r="AC841" t="str">
            <v>N/A</v>
          </cell>
          <cell r="AD841" t="str">
            <v>N/A</v>
          </cell>
          <cell r="AE841" t="str">
            <v>N/A</v>
          </cell>
          <cell r="AF841" t="str">
            <v>N/A</v>
          </cell>
        </row>
        <row r="842">
          <cell r="X842" t="str">
            <v>1EBAC</v>
          </cell>
          <cell r="Y842" t="str">
            <v>TANK - FAB/DELIVERY MAJOR EQUIP REACTORS</v>
          </cell>
          <cell r="Z842" t="str">
            <v>N/A</v>
          </cell>
          <cell r="AA842" t="str">
            <v>N/A</v>
          </cell>
          <cell r="AB842" t="str">
            <v>N/A</v>
          </cell>
          <cell r="AC842" t="str">
            <v>N/A</v>
          </cell>
          <cell r="AD842" t="str">
            <v>N/A</v>
          </cell>
          <cell r="AE842" t="str">
            <v>N/A</v>
          </cell>
          <cell r="AF842" t="str">
            <v>N/A</v>
          </cell>
        </row>
        <row r="843">
          <cell r="X843" t="str">
            <v>1EBAD</v>
          </cell>
          <cell r="Y843" t="str">
            <v>TANK - FAB/DELIVERY MAJOR EQUIP FIELD ERECTED TANKS</v>
          </cell>
          <cell r="Z843" t="str">
            <v>N/A</v>
          </cell>
          <cell r="AA843" t="str">
            <v>N/A</v>
          </cell>
          <cell r="AB843" t="str">
            <v>N/A</v>
          </cell>
          <cell r="AC843" t="str">
            <v>N/A</v>
          </cell>
          <cell r="AD843" t="str">
            <v>N/A</v>
          </cell>
          <cell r="AE843" t="str">
            <v>N/A</v>
          </cell>
          <cell r="AF843" t="str">
            <v>N/A</v>
          </cell>
        </row>
        <row r="844">
          <cell r="X844" t="str">
            <v>1EBAE</v>
          </cell>
          <cell r="Y844" t="str">
            <v>TANK - FAB/DELIVERY MAJOR EQUIP PUMPS</v>
          </cell>
          <cell r="Z844" t="str">
            <v>N/A</v>
          </cell>
          <cell r="AA844" t="str">
            <v>N/A</v>
          </cell>
          <cell r="AB844" t="str">
            <v>N/A</v>
          </cell>
          <cell r="AC844" t="str">
            <v>N/A</v>
          </cell>
          <cell r="AD844" t="str">
            <v>N/A</v>
          </cell>
          <cell r="AE844" t="str">
            <v>N/A</v>
          </cell>
          <cell r="AF844" t="str">
            <v>N/A</v>
          </cell>
        </row>
        <row r="845">
          <cell r="X845" t="str">
            <v>1EBAF</v>
          </cell>
          <cell r="Y845" t="str">
            <v>TANK - FAB/DELIVERY MAJOR EQUIP HEAT EXCHANGERS S&amp;T</v>
          </cell>
          <cell r="Z845" t="str">
            <v>N/A</v>
          </cell>
          <cell r="AA845" t="str">
            <v>N/A</v>
          </cell>
          <cell r="AB845" t="str">
            <v>N/A</v>
          </cell>
          <cell r="AC845" t="str">
            <v>N/A</v>
          </cell>
          <cell r="AD845" t="str">
            <v>N/A</v>
          </cell>
          <cell r="AE845" t="str">
            <v>N/A</v>
          </cell>
          <cell r="AF845" t="str">
            <v>N/A</v>
          </cell>
        </row>
        <row r="846">
          <cell r="X846" t="str">
            <v>1EBAG</v>
          </cell>
          <cell r="Y846" t="str">
            <v>TANK - FAB/DELIVERY MAJOR EQUIP HEAT EXCHANGERS FINNED</v>
          </cell>
          <cell r="Z846" t="str">
            <v>N/A</v>
          </cell>
          <cell r="AA846" t="str">
            <v>N/A</v>
          </cell>
          <cell r="AB846" t="str">
            <v>N/A</v>
          </cell>
          <cell r="AC846" t="str">
            <v>N/A</v>
          </cell>
          <cell r="AD846" t="str">
            <v>N/A</v>
          </cell>
          <cell r="AE846" t="str">
            <v>N/A</v>
          </cell>
          <cell r="AF846" t="str">
            <v>N/A</v>
          </cell>
        </row>
        <row r="847">
          <cell r="X847" t="str">
            <v>1EBAH</v>
          </cell>
          <cell r="Y847" t="str">
            <v>TANK - FAB/DELIVERY MAJOR EQUIP EXTRUDERS</v>
          </cell>
          <cell r="Z847" t="str">
            <v>N/A</v>
          </cell>
          <cell r="AA847" t="str">
            <v>N/A</v>
          </cell>
          <cell r="AB847" t="str">
            <v>N/A</v>
          </cell>
          <cell r="AC847" t="str">
            <v>N/A</v>
          </cell>
          <cell r="AD847" t="str">
            <v>N/A</v>
          </cell>
          <cell r="AE847" t="str">
            <v>N/A</v>
          </cell>
          <cell r="AF847" t="str">
            <v>N/A</v>
          </cell>
        </row>
        <row r="848">
          <cell r="X848" t="str">
            <v>1EBAI</v>
          </cell>
          <cell r="Y848" t="str">
            <v>TANK - FAB/DELIVERY MAJOR EQUIP COMPRESSORS</v>
          </cell>
          <cell r="Z848" t="str">
            <v>N/A</v>
          </cell>
          <cell r="AA848" t="str">
            <v>N/A</v>
          </cell>
          <cell r="AB848" t="str">
            <v>N/A</v>
          </cell>
          <cell r="AC848" t="str">
            <v>N/A</v>
          </cell>
          <cell r="AD848" t="str">
            <v>N/A</v>
          </cell>
          <cell r="AE848" t="str">
            <v>N/A</v>
          </cell>
          <cell r="AF848" t="str">
            <v>N/A</v>
          </cell>
        </row>
        <row r="849">
          <cell r="X849" t="str">
            <v>1EBAJ</v>
          </cell>
          <cell r="Y849" t="str">
            <v>TANK - FAB/DELIVERY MAJOR EQUIP GENERATORS</v>
          </cell>
          <cell r="Z849" t="str">
            <v>N/A</v>
          </cell>
          <cell r="AA849" t="str">
            <v>N/A</v>
          </cell>
          <cell r="AB849" t="str">
            <v>N/A</v>
          </cell>
          <cell r="AC849" t="str">
            <v>N/A</v>
          </cell>
          <cell r="AD849" t="str">
            <v>N/A</v>
          </cell>
          <cell r="AE849" t="str">
            <v>N/A</v>
          </cell>
          <cell r="AF849" t="str">
            <v>N/A</v>
          </cell>
        </row>
        <row r="850">
          <cell r="X850" t="str">
            <v>1EBAJ</v>
          </cell>
          <cell r="Y850" t="str">
            <v>TANK - FAB/DELIVERY MAJOR EQUIP MOTORS &amp; DRIVERS</v>
          </cell>
          <cell r="Z850" t="str">
            <v>N/A</v>
          </cell>
          <cell r="AA850" t="str">
            <v>N/A</v>
          </cell>
          <cell r="AB850" t="str">
            <v>N/A</v>
          </cell>
          <cell r="AC850" t="str">
            <v>N/A</v>
          </cell>
          <cell r="AD850" t="str">
            <v>N/A</v>
          </cell>
          <cell r="AE850" t="str">
            <v>N/A</v>
          </cell>
          <cell r="AF850" t="str">
            <v>N/A</v>
          </cell>
        </row>
        <row r="851">
          <cell r="X851" t="str">
            <v>1EBAL</v>
          </cell>
          <cell r="Y851" t="str">
            <v>TANK - FAB/DELIVERY MAJOR EQUIP FIRED EQUIPMENT</v>
          </cell>
          <cell r="Z851" t="str">
            <v>N/A</v>
          </cell>
          <cell r="AA851" t="str">
            <v>N/A</v>
          </cell>
          <cell r="AB851" t="str">
            <v>N/A</v>
          </cell>
          <cell r="AC851" t="str">
            <v>N/A</v>
          </cell>
          <cell r="AD851" t="str">
            <v>N/A</v>
          </cell>
          <cell r="AE851" t="str">
            <v>N/A</v>
          </cell>
          <cell r="AF851" t="str">
            <v>N/A</v>
          </cell>
        </row>
        <row r="852">
          <cell r="X852" t="str">
            <v>1EBAM</v>
          </cell>
          <cell r="Y852" t="str">
            <v>TANK - FAB/DELIVERY MAJOR EQUIP BLOWERS, FANS</v>
          </cell>
          <cell r="Z852" t="str">
            <v>N/A</v>
          </cell>
          <cell r="AA852" t="str">
            <v>N/A</v>
          </cell>
          <cell r="AB852" t="str">
            <v>N/A</v>
          </cell>
          <cell r="AC852" t="str">
            <v>N/A</v>
          </cell>
          <cell r="AD852" t="str">
            <v>N/A</v>
          </cell>
          <cell r="AE852" t="str">
            <v>N/A</v>
          </cell>
          <cell r="AF852" t="str">
            <v>N/A</v>
          </cell>
        </row>
        <row r="853">
          <cell r="X853" t="str">
            <v>1EBAN</v>
          </cell>
          <cell r="Y853" t="str">
            <v>TANK - FAB/DELIVERY MAJOR EQUIP FILTERS</v>
          </cell>
          <cell r="Z853" t="str">
            <v>N/A</v>
          </cell>
          <cell r="AA853" t="str">
            <v>N/A</v>
          </cell>
          <cell r="AB853" t="str">
            <v>N/A</v>
          </cell>
          <cell r="AC853" t="str">
            <v>N/A</v>
          </cell>
          <cell r="AD853" t="str">
            <v>N/A</v>
          </cell>
          <cell r="AE853" t="str">
            <v>N/A</v>
          </cell>
          <cell r="AF853" t="str">
            <v>N/A</v>
          </cell>
        </row>
        <row r="854">
          <cell r="X854" t="str">
            <v>1EBAO</v>
          </cell>
          <cell r="Y854" t="str">
            <v>TANK - FAB/DELIVERY MAJOR EQUIP FLARES</v>
          </cell>
          <cell r="Z854" t="str">
            <v>N/A</v>
          </cell>
          <cell r="AA854" t="str">
            <v>N/A</v>
          </cell>
          <cell r="AB854" t="str">
            <v>N/A</v>
          </cell>
          <cell r="AC854" t="str">
            <v>N/A</v>
          </cell>
          <cell r="AD854" t="str">
            <v>N/A</v>
          </cell>
          <cell r="AE854" t="str">
            <v>N/A</v>
          </cell>
          <cell r="AF854" t="str">
            <v>N/A</v>
          </cell>
        </row>
        <row r="855">
          <cell r="X855" t="str">
            <v>1EBAP</v>
          </cell>
          <cell r="Y855" t="str">
            <v>TANK - FAB/DELIVERY MAJOR EQUIP SOLIDS HANDLING EQUIPMENT</v>
          </cell>
          <cell r="Z855" t="str">
            <v>N/A</v>
          </cell>
          <cell r="AA855" t="str">
            <v>N/A</v>
          </cell>
          <cell r="AB855" t="str">
            <v>N/A</v>
          </cell>
          <cell r="AC855" t="str">
            <v>N/A</v>
          </cell>
          <cell r="AD855" t="str">
            <v>N/A</v>
          </cell>
          <cell r="AE855" t="str">
            <v>N/A</v>
          </cell>
          <cell r="AF855" t="str">
            <v>N/A</v>
          </cell>
        </row>
        <row r="856">
          <cell r="X856" t="str">
            <v>1EBAQ</v>
          </cell>
          <cell r="Y856" t="str">
            <v>TANK - FAB/DELIVERY MAJOR EQUIP PACKAGED EQUIPMENT</v>
          </cell>
          <cell r="Z856" t="str">
            <v>N/A</v>
          </cell>
          <cell r="AA856" t="str">
            <v>N/A</v>
          </cell>
          <cell r="AB856" t="str">
            <v>N/A</v>
          </cell>
          <cell r="AC856" t="str">
            <v>N/A</v>
          </cell>
          <cell r="AD856" t="str">
            <v>N/A</v>
          </cell>
          <cell r="AE856" t="str">
            <v>N/A</v>
          </cell>
          <cell r="AF856" t="str">
            <v>N/A</v>
          </cell>
        </row>
        <row r="857">
          <cell r="X857" t="str">
            <v>1EBAX</v>
          </cell>
          <cell r="Y857" t="str">
            <v>TANK - FAB/DELIVERY MAJOR EQUIP OTHER</v>
          </cell>
          <cell r="Z857" t="str">
            <v>N/A</v>
          </cell>
          <cell r="AA857" t="str">
            <v>N/A</v>
          </cell>
          <cell r="AB857" t="str">
            <v>N/A</v>
          </cell>
          <cell r="AC857" t="str">
            <v>N/A</v>
          </cell>
          <cell r="AD857" t="str">
            <v>N/A</v>
          </cell>
          <cell r="AE857" t="str">
            <v>N/A</v>
          </cell>
          <cell r="AF857" t="str">
            <v>N/A</v>
          </cell>
        </row>
        <row r="858">
          <cell r="X858" t="str">
            <v>1EBA-</v>
          </cell>
          <cell r="Y858" t="str">
            <v>SUBTOTAL - TANK - FAB/DELIVERY MAJOR EQUIP.</v>
          </cell>
          <cell r="Z858">
            <v>0</v>
          </cell>
          <cell r="AA858" t="str">
            <v>N/A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</row>
        <row r="860">
          <cell r="X860" t="str">
            <v>1EBBA</v>
          </cell>
          <cell r="Y860" t="str">
            <v>TANK - FAB/DELIVERY BULKS - IMBEDS</v>
          </cell>
          <cell r="AF860">
            <v>0</v>
          </cell>
        </row>
        <row r="861">
          <cell r="X861" t="str">
            <v>1EBBB</v>
          </cell>
          <cell r="Y861" t="str">
            <v>TANK - FAB/DELIVERY BULKS - STRUCTURAL</v>
          </cell>
          <cell r="AF861">
            <v>0</v>
          </cell>
        </row>
        <row r="862">
          <cell r="X862" t="str">
            <v>1EBBC</v>
          </cell>
          <cell r="Y862" t="str">
            <v>TANK - FAB/DELIVERY BULKS - PIPING</v>
          </cell>
          <cell r="AF862">
            <v>0</v>
          </cell>
        </row>
        <row r="863">
          <cell r="X863" t="str">
            <v>1EBBD</v>
          </cell>
          <cell r="Y863" t="str">
            <v>TANK - FAB/DELIVERY BULKS - ELECTRICAL</v>
          </cell>
          <cell r="AF863">
            <v>0</v>
          </cell>
        </row>
        <row r="864">
          <cell r="X864" t="str">
            <v>1EBBE</v>
          </cell>
          <cell r="Y864" t="str">
            <v>TANK - FAB/DELIVERY BULKS - INSTRUMENTATION</v>
          </cell>
          <cell r="AF864">
            <v>0</v>
          </cell>
        </row>
        <row r="865">
          <cell r="X865" t="str">
            <v>1EBBF</v>
          </cell>
          <cell r="Y865" t="str">
            <v>TANK - FAB/DELIVERY BULKS - PIPELINES</v>
          </cell>
          <cell r="Z865" t="str">
            <v>N/A</v>
          </cell>
          <cell r="AA865" t="str">
            <v>N/A</v>
          </cell>
          <cell r="AB865" t="str">
            <v>N/A</v>
          </cell>
          <cell r="AC865" t="str">
            <v>N/A</v>
          </cell>
          <cell r="AD865" t="str">
            <v>N/A</v>
          </cell>
          <cell r="AE865" t="str">
            <v>N/A</v>
          </cell>
          <cell r="AF865" t="str">
            <v>N/A</v>
          </cell>
        </row>
        <row r="866">
          <cell r="X866" t="str">
            <v>1EBB-</v>
          </cell>
          <cell r="Y866" t="str">
            <v>SUBTOTAL - TANK - FAB/DELIVERY BULKS</v>
          </cell>
          <cell r="Z866">
            <v>0</v>
          </cell>
          <cell r="AA866" t="str">
            <v>N/A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</row>
        <row r="868">
          <cell r="X868" t="str">
            <v>1EBCA</v>
          </cell>
          <cell r="Y868" t="str">
            <v>TANK - FAB/DELIVERY ENG. SPECIALTIES - BUILDINGS</v>
          </cell>
          <cell r="AF868">
            <v>0</v>
          </cell>
        </row>
        <row r="869">
          <cell r="X869" t="str">
            <v>1EBCB</v>
          </cell>
          <cell r="Y869" t="str">
            <v>TANK - FAB/DELIVERY ENG. SPECIALTIES - GENERAL</v>
          </cell>
          <cell r="AF869">
            <v>0</v>
          </cell>
        </row>
        <row r="870">
          <cell r="X870" t="str">
            <v>1EBC-</v>
          </cell>
          <cell r="Y870" t="str">
            <v>SUBTOTAL - TANK - FAB/DELIVERY ENGINEERING SPECIALTIES</v>
          </cell>
          <cell r="Z870">
            <v>0</v>
          </cell>
          <cell r="AA870" t="str">
            <v>N/A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</row>
        <row r="876">
          <cell r="W876" t="str">
            <v>LEVEL 2 TANK PG.4</v>
          </cell>
          <cell r="X876" t="str">
            <v>WBS CODE</v>
          </cell>
          <cell r="Y876" t="str">
            <v>DESCRIPTION</v>
          </cell>
          <cell r="Z876" t="str">
            <v>QUANTITY</v>
          </cell>
          <cell r="AA876" t="str">
            <v>UNITS</v>
          </cell>
          <cell r="AB876" t="str">
            <v>TOTAL MANHOURS</v>
          </cell>
          <cell r="AC876" t="str">
            <v>TOTAL LABOR COST</v>
          </cell>
          <cell r="AD876" t="str">
            <v>TOTAL MAT'L COST</v>
          </cell>
          <cell r="AE876" t="str">
            <v>TOTAL S/C COST</v>
          </cell>
          <cell r="AF876" t="str">
            <v>TOTAL COST</v>
          </cell>
        </row>
        <row r="877">
          <cell r="X877" t="str">
            <v>1ECAA</v>
          </cell>
          <cell r="Y877" t="str">
            <v>TANK - CONSTRUCTION, CIVIL - SITE WORK</v>
          </cell>
          <cell r="AF877">
            <v>0</v>
          </cell>
        </row>
        <row r="878">
          <cell r="X878" t="str">
            <v>1ECAB</v>
          </cell>
          <cell r="Y878" t="str">
            <v>TANK - CONSTRUCTION, CIVIL - FOUNDATIONS</v>
          </cell>
          <cell r="AF878">
            <v>0</v>
          </cell>
        </row>
        <row r="879">
          <cell r="X879" t="str">
            <v>1ECA</v>
          </cell>
          <cell r="Y879" t="str">
            <v>SUBTOTAL - TANK - CONSTRUCTION, CIVIL</v>
          </cell>
          <cell r="Z879">
            <v>0</v>
          </cell>
          <cell r="AA879" t="str">
            <v>N/A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</row>
        <row r="881">
          <cell r="X881" t="str">
            <v>1ECBA</v>
          </cell>
          <cell r="Y881" t="str">
            <v>TANK - CONSTRUCTION, MAJOR EQUIPMENT - PRESSURE VESSELS</v>
          </cell>
          <cell r="Z881" t="str">
            <v>N/A</v>
          </cell>
          <cell r="AA881" t="str">
            <v>N/A</v>
          </cell>
          <cell r="AB881" t="str">
            <v>N/A</v>
          </cell>
          <cell r="AC881" t="str">
            <v>N/A</v>
          </cell>
          <cell r="AD881" t="str">
            <v>N/A</v>
          </cell>
          <cell r="AE881" t="str">
            <v>N/A</v>
          </cell>
          <cell r="AF881" t="str">
            <v>N/A</v>
          </cell>
        </row>
        <row r="882">
          <cell r="X882" t="str">
            <v>1ECBB</v>
          </cell>
          <cell r="Y882" t="str">
            <v>TANK - CONSTRUCTION, MAJOR EQUIPMENT - COLUMNS</v>
          </cell>
          <cell r="Z882" t="str">
            <v>N/A</v>
          </cell>
          <cell r="AA882" t="str">
            <v>N/A</v>
          </cell>
          <cell r="AB882" t="str">
            <v>N/A</v>
          </cell>
          <cell r="AC882" t="str">
            <v>N/A</v>
          </cell>
          <cell r="AD882" t="str">
            <v>N/A</v>
          </cell>
          <cell r="AE882" t="str">
            <v>N/A</v>
          </cell>
          <cell r="AF882" t="str">
            <v>N/A</v>
          </cell>
        </row>
        <row r="883">
          <cell r="X883" t="str">
            <v>1ECBC</v>
          </cell>
          <cell r="Y883" t="str">
            <v>TANK - CONSTRUCTION, MAJOR EQUIPMENT - REACTORS</v>
          </cell>
          <cell r="Z883" t="str">
            <v>N/A</v>
          </cell>
          <cell r="AA883" t="str">
            <v>N/A</v>
          </cell>
          <cell r="AB883" t="str">
            <v>N/A</v>
          </cell>
          <cell r="AC883" t="str">
            <v>N/A</v>
          </cell>
          <cell r="AD883" t="str">
            <v>N/A</v>
          </cell>
          <cell r="AE883" t="str">
            <v>N/A</v>
          </cell>
          <cell r="AF883" t="str">
            <v>N/A</v>
          </cell>
        </row>
        <row r="884">
          <cell r="X884" t="str">
            <v>1ECBD</v>
          </cell>
          <cell r="Y884" t="str">
            <v>TANK - CONSTRUCTION, MAJOR EQUIPMENT - FIELD ERECTED TANKS</v>
          </cell>
          <cell r="Z884" t="str">
            <v>N/A</v>
          </cell>
          <cell r="AA884" t="str">
            <v>N/A</v>
          </cell>
          <cell r="AB884" t="str">
            <v>N/A</v>
          </cell>
          <cell r="AC884" t="str">
            <v>N/A</v>
          </cell>
          <cell r="AD884" t="str">
            <v>N/A</v>
          </cell>
          <cell r="AE884" t="str">
            <v>N/A</v>
          </cell>
          <cell r="AF884" t="str">
            <v>N/A</v>
          </cell>
        </row>
        <row r="885">
          <cell r="X885" t="str">
            <v>1ECBE</v>
          </cell>
          <cell r="Y885" t="str">
            <v>TANK - CONSTRUCTION, MAJOR EQUIPMENT - PUMPS</v>
          </cell>
          <cell r="AF885">
            <v>0</v>
          </cell>
        </row>
        <row r="886">
          <cell r="X886" t="str">
            <v>1ECBF</v>
          </cell>
          <cell r="Y886" t="str">
            <v>TANK - CONSTRUCTION, MAJOR EQUIPMENT - HEAT EXCHANGERS S&amp;T</v>
          </cell>
          <cell r="Z886" t="str">
            <v>N/A</v>
          </cell>
          <cell r="AA886" t="str">
            <v>N/A</v>
          </cell>
          <cell r="AB886" t="str">
            <v>N/A</v>
          </cell>
          <cell r="AC886" t="str">
            <v>N/A</v>
          </cell>
          <cell r="AD886" t="str">
            <v>N/A</v>
          </cell>
          <cell r="AE886" t="str">
            <v>N/A</v>
          </cell>
          <cell r="AF886" t="str">
            <v>N/A</v>
          </cell>
        </row>
        <row r="887">
          <cell r="X887" t="str">
            <v>1ECBG</v>
          </cell>
          <cell r="Y887" t="str">
            <v>TANK - CONSTRUCTION, MAJOR EQUIPMENT - HEAT EXCHANGERS FINNED</v>
          </cell>
          <cell r="Z887" t="str">
            <v>N/A</v>
          </cell>
          <cell r="AA887" t="str">
            <v>N/A</v>
          </cell>
          <cell r="AB887" t="str">
            <v>N/A</v>
          </cell>
          <cell r="AC887" t="str">
            <v>N/A</v>
          </cell>
          <cell r="AD887" t="str">
            <v>N/A</v>
          </cell>
          <cell r="AE887" t="str">
            <v>N/A</v>
          </cell>
          <cell r="AF887" t="str">
            <v>N/A</v>
          </cell>
        </row>
        <row r="888">
          <cell r="X888" t="str">
            <v>1ECBH</v>
          </cell>
          <cell r="Y888" t="str">
            <v>TANK - CONSTRUCTION, MAJOR EQUIPMENT - EXTRUDERS</v>
          </cell>
          <cell r="Z888" t="str">
            <v>N/A</v>
          </cell>
          <cell r="AA888" t="str">
            <v>N/A</v>
          </cell>
          <cell r="AB888" t="str">
            <v>N/A</v>
          </cell>
          <cell r="AC888" t="str">
            <v>N/A</v>
          </cell>
          <cell r="AD888" t="str">
            <v>N/A</v>
          </cell>
          <cell r="AE888" t="str">
            <v>N/A</v>
          </cell>
          <cell r="AF888" t="str">
            <v>N/A</v>
          </cell>
        </row>
        <row r="889">
          <cell r="X889" t="str">
            <v>1ECBI</v>
          </cell>
          <cell r="Y889" t="str">
            <v>TANK - CONSTRUCTION, MAJOR EQUIPMENT - COMPRESSORS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</row>
        <row r="890">
          <cell r="X890" t="str">
            <v>1ECBJ</v>
          </cell>
          <cell r="Y890" t="str">
            <v>TANK - CONSTRUCTION, MAJOR EQUIPMENT - GENERATORS</v>
          </cell>
          <cell r="Z890" t="str">
            <v>N/A</v>
          </cell>
          <cell r="AA890" t="str">
            <v>N/A</v>
          </cell>
          <cell r="AB890" t="str">
            <v>N/A</v>
          </cell>
          <cell r="AC890" t="str">
            <v>N/A</v>
          </cell>
          <cell r="AD890" t="str">
            <v>N/A</v>
          </cell>
          <cell r="AE890" t="str">
            <v>N/A</v>
          </cell>
          <cell r="AF890" t="str">
            <v>N/A</v>
          </cell>
        </row>
        <row r="891">
          <cell r="X891" t="str">
            <v>1ECBK</v>
          </cell>
          <cell r="Y891" t="str">
            <v>TANK - CONSTRUCTION, MAJOR EQUIPMENT - MOTORS &amp; DRIVERS</v>
          </cell>
          <cell r="Z891" t="str">
            <v>N/A</v>
          </cell>
          <cell r="AA891" t="str">
            <v>N/A</v>
          </cell>
          <cell r="AB891" t="str">
            <v>N/A</v>
          </cell>
          <cell r="AC891" t="str">
            <v>N/A</v>
          </cell>
          <cell r="AD891" t="str">
            <v>N/A</v>
          </cell>
          <cell r="AE891" t="str">
            <v>N/A</v>
          </cell>
          <cell r="AF891" t="str">
            <v>N/A</v>
          </cell>
        </row>
        <row r="892">
          <cell r="X892" t="str">
            <v>1ECBL</v>
          </cell>
          <cell r="Y892" t="str">
            <v>TANK - CONSTRUCTION, MAJOR EQUIPMENT - FIRED EQUIPMENT</v>
          </cell>
          <cell r="Z892" t="str">
            <v>N/A</v>
          </cell>
          <cell r="AA892" t="str">
            <v>N/A</v>
          </cell>
          <cell r="AB892" t="str">
            <v>N/A</v>
          </cell>
          <cell r="AC892" t="str">
            <v>N/A</v>
          </cell>
          <cell r="AD892" t="str">
            <v>N/A</v>
          </cell>
          <cell r="AE892" t="str">
            <v>N/A</v>
          </cell>
          <cell r="AF892" t="str">
            <v>N/A</v>
          </cell>
        </row>
        <row r="893">
          <cell r="X893" t="str">
            <v>1ECBM</v>
          </cell>
          <cell r="Y893" t="str">
            <v>TANK - CONSTRUCTION, MAJOR EQUIPMENT - BLOWERS, FANS</v>
          </cell>
          <cell r="Z893" t="str">
            <v>N/A</v>
          </cell>
          <cell r="AA893" t="str">
            <v>N/A</v>
          </cell>
          <cell r="AB893" t="str">
            <v>N/A</v>
          </cell>
          <cell r="AC893" t="str">
            <v>N/A</v>
          </cell>
          <cell r="AD893" t="str">
            <v>N/A</v>
          </cell>
          <cell r="AE893" t="str">
            <v>N/A</v>
          </cell>
          <cell r="AF893" t="str">
            <v>N/A</v>
          </cell>
        </row>
        <row r="894">
          <cell r="X894" t="str">
            <v>1ECBN</v>
          </cell>
          <cell r="Y894" t="str">
            <v>TANK - CONSTRUCTION, MAJOR EQUIPMENT - FILTERS</v>
          </cell>
          <cell r="Z894" t="str">
            <v>N/A</v>
          </cell>
          <cell r="AA894" t="str">
            <v>N/A</v>
          </cell>
          <cell r="AB894" t="str">
            <v>N/A</v>
          </cell>
          <cell r="AC894" t="str">
            <v>N/A</v>
          </cell>
          <cell r="AD894" t="str">
            <v>N/A</v>
          </cell>
          <cell r="AE894" t="str">
            <v>N/A</v>
          </cell>
          <cell r="AF894" t="str">
            <v>N/A</v>
          </cell>
        </row>
        <row r="895">
          <cell r="X895" t="str">
            <v>1ECBO</v>
          </cell>
          <cell r="Y895" t="str">
            <v>TANK - CONSTRUCTION, MAJOR EQUIPMENT - FLARES</v>
          </cell>
          <cell r="Z895" t="str">
            <v>N/A</v>
          </cell>
          <cell r="AA895" t="str">
            <v>N/A</v>
          </cell>
          <cell r="AB895" t="str">
            <v>N/A</v>
          </cell>
          <cell r="AC895" t="str">
            <v>N/A</v>
          </cell>
          <cell r="AD895" t="str">
            <v>N/A</v>
          </cell>
          <cell r="AE895" t="str">
            <v>N/A</v>
          </cell>
          <cell r="AF895" t="str">
            <v>N/A</v>
          </cell>
        </row>
        <row r="896">
          <cell r="X896" t="str">
            <v>1ECBP</v>
          </cell>
          <cell r="Y896" t="str">
            <v>TANK - CONSTRUCTION, MAJOR EQUIPMENT - SOLIDS HANDLING EQUIPMENT</v>
          </cell>
          <cell r="Z896" t="str">
            <v>N/A</v>
          </cell>
          <cell r="AA896" t="str">
            <v>N/A</v>
          </cell>
          <cell r="AB896" t="str">
            <v>N/A</v>
          </cell>
          <cell r="AC896" t="str">
            <v>N/A</v>
          </cell>
          <cell r="AD896" t="str">
            <v>N/A</v>
          </cell>
          <cell r="AE896" t="str">
            <v>N/A</v>
          </cell>
          <cell r="AF896" t="str">
            <v>N/A</v>
          </cell>
        </row>
        <row r="897">
          <cell r="X897" t="str">
            <v>1ECBQ</v>
          </cell>
          <cell r="Y897" t="str">
            <v>TANK - CONSTRUCTION, MAJOR EQUIPMENT - PACKAGED EQUIPMENT</v>
          </cell>
          <cell r="Z897" t="str">
            <v>N/A</v>
          </cell>
          <cell r="AA897" t="str">
            <v>N/A</v>
          </cell>
          <cell r="AB897" t="str">
            <v>N/A</v>
          </cell>
          <cell r="AC897" t="str">
            <v>N/A</v>
          </cell>
          <cell r="AD897" t="str">
            <v>N/A</v>
          </cell>
          <cell r="AE897" t="str">
            <v>N/A</v>
          </cell>
          <cell r="AF897" t="str">
            <v>N/A</v>
          </cell>
        </row>
        <row r="898">
          <cell r="X898" t="str">
            <v>1ECBX</v>
          </cell>
          <cell r="Y898" t="str">
            <v>TANK - CONSTRUCTION, MAJOR EQUIPMENT - OTHERS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</row>
        <row r="899">
          <cell r="X899" t="str">
            <v>1ECB-</v>
          </cell>
          <cell r="Y899" t="str">
            <v>SUBTOTAL - TANK - CONSTRUCTION, MAJOR EQUIPMENT</v>
          </cell>
          <cell r="Z899">
            <v>0</v>
          </cell>
          <cell r="AA899" t="str">
            <v>N/A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</row>
        <row r="901">
          <cell r="X901" t="str">
            <v>1ECCA</v>
          </cell>
          <cell r="Y901" t="str">
            <v>TANK - CONSTRUCTION, BULKS - STRUCTURAL</v>
          </cell>
          <cell r="AF901">
            <v>0</v>
          </cell>
        </row>
        <row r="902">
          <cell r="X902" t="str">
            <v>1ECCB</v>
          </cell>
          <cell r="Y902" t="str">
            <v>TANK - CONSTRUCTION, BULKS - PIPING</v>
          </cell>
          <cell r="AF902">
            <v>0</v>
          </cell>
        </row>
        <row r="903">
          <cell r="X903" t="str">
            <v>1ECCC</v>
          </cell>
          <cell r="Y903" t="str">
            <v>TANK - CONSTRUCTION, BULKS - ELECTRICAL</v>
          </cell>
          <cell r="AF903">
            <v>0</v>
          </cell>
        </row>
        <row r="904">
          <cell r="X904" t="str">
            <v>1ECCD</v>
          </cell>
          <cell r="Y904" t="str">
            <v>TANK - CONSTRUCTION, BULKS - INSTRUMENTATION</v>
          </cell>
          <cell r="AF904">
            <v>0</v>
          </cell>
        </row>
        <row r="905">
          <cell r="X905" t="str">
            <v>1ECCE</v>
          </cell>
          <cell r="Y905" t="str">
            <v>TANK - CONSTRUCTION, BULKS - PIPELINES</v>
          </cell>
          <cell r="Z905" t="str">
            <v>N/A</v>
          </cell>
          <cell r="AA905" t="str">
            <v>N/A</v>
          </cell>
          <cell r="AB905" t="str">
            <v>N/A</v>
          </cell>
          <cell r="AC905" t="str">
            <v>N/A</v>
          </cell>
          <cell r="AD905" t="str">
            <v>N/A</v>
          </cell>
          <cell r="AE905" t="str">
            <v>N/A</v>
          </cell>
          <cell r="AF905" t="str">
            <v>N/A</v>
          </cell>
        </row>
        <row r="906">
          <cell r="X906" t="str">
            <v>1ECC-</v>
          </cell>
          <cell r="Y906" t="str">
            <v xml:space="preserve">SUBTOTAL - TANK - CONSTRUCTION, BULKS </v>
          </cell>
          <cell r="Z906">
            <v>0</v>
          </cell>
          <cell r="AA906" t="str">
            <v>N/A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</row>
        <row r="908">
          <cell r="X908" t="str">
            <v>1ECDA</v>
          </cell>
          <cell r="Y908" t="str">
            <v>TANK - CONSTRUCTION SPECIALTIES - BUILDINGS</v>
          </cell>
          <cell r="AF908">
            <v>0</v>
          </cell>
        </row>
        <row r="909">
          <cell r="X909" t="str">
            <v>1ECDB</v>
          </cell>
          <cell r="Y909" t="str">
            <v>TANK - CONSTRUCTION SPECIALTIES - GENERAL</v>
          </cell>
          <cell r="AF909">
            <v>0</v>
          </cell>
        </row>
        <row r="910">
          <cell r="X910" t="str">
            <v>1ECD-</v>
          </cell>
          <cell r="Y910" t="str">
            <v>SUBTOTAL - TANK - CONSTRUCTION SPECIALTIES</v>
          </cell>
          <cell r="Z910">
            <v>0</v>
          </cell>
          <cell r="AA910" t="str">
            <v>N/A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</row>
        <row r="914">
          <cell r="W914" t="str">
            <v>LEVEL 2 TANK PG 5</v>
          </cell>
          <cell r="X914" t="str">
            <v>WBS CODE</v>
          </cell>
          <cell r="Y914" t="str">
            <v>DESCRIPTION</v>
          </cell>
          <cell r="Z914" t="str">
            <v>QUANTITY</v>
          </cell>
          <cell r="AA914" t="str">
            <v>UNITS</v>
          </cell>
          <cell r="AB914" t="str">
            <v>TOTAL MANHOURS</v>
          </cell>
          <cell r="AC914" t="str">
            <v>TOTAL LABOR COST</v>
          </cell>
          <cell r="AD914" t="str">
            <v>TOTAL MAT'L COST</v>
          </cell>
          <cell r="AE914" t="str">
            <v>TOTAL S/C COST</v>
          </cell>
          <cell r="AF914" t="str">
            <v>TOTAL COST</v>
          </cell>
        </row>
        <row r="916">
          <cell r="X916" t="str">
            <v>1ECEA</v>
          </cell>
          <cell r="Y916" t="str">
            <v>TANK - CONSTRUCTION, OTHER DIRECT WORK - FIRE PROTECTION</v>
          </cell>
          <cell r="AF916">
            <v>0</v>
          </cell>
        </row>
        <row r="917">
          <cell r="X917" t="str">
            <v>1ECEB</v>
          </cell>
          <cell r="Y917" t="str">
            <v>TANK - CONSTRUCTION, OTHER DIRECT WORK - FIREPROOFING</v>
          </cell>
          <cell r="AF917">
            <v>0</v>
          </cell>
        </row>
        <row r="918">
          <cell r="X918" t="str">
            <v>1ECEC</v>
          </cell>
          <cell r="Y918" t="str">
            <v>TANK - CONSTRUCTION, OTHER DIRECT WORK - INSULATION</v>
          </cell>
          <cell r="AF918">
            <v>0</v>
          </cell>
        </row>
        <row r="919">
          <cell r="X919" t="str">
            <v>1ECED</v>
          </cell>
          <cell r="Y919" t="str">
            <v>TANK - CONSTRUCTION, OTHER DIRECT WORK - PAINTING</v>
          </cell>
          <cell r="AF919">
            <v>0</v>
          </cell>
        </row>
        <row r="920">
          <cell r="X920" t="str">
            <v>1ECEE</v>
          </cell>
          <cell r="Y920" t="str">
            <v>TANK - CONSTRUCTION, OTHER DIRECT WORK - SHUTDOWN</v>
          </cell>
          <cell r="AF920">
            <v>0</v>
          </cell>
        </row>
        <row r="921">
          <cell r="X921" t="str">
            <v>1ECEF</v>
          </cell>
          <cell r="Y921" t="str">
            <v>TANK - CONSTRUCTION, OTHER DIRECT WORK - PRE-COMMISSIONING</v>
          </cell>
          <cell r="AF921">
            <v>0</v>
          </cell>
        </row>
        <row r="922">
          <cell r="X922" t="str">
            <v>1ECEG</v>
          </cell>
          <cell r="Y922" t="str">
            <v>TANK - CONSTRUCTION, OTHER DIRECT WORK - ENVIRONMENTAL</v>
          </cell>
          <cell r="AF922">
            <v>0</v>
          </cell>
        </row>
        <row r="923">
          <cell r="X923" t="str">
            <v>1ECEX</v>
          </cell>
          <cell r="Y923" t="str">
            <v>TANK - CONSTRUCTION, OTHER DIRECT WORK - OTHER</v>
          </cell>
          <cell r="AF923">
            <v>0</v>
          </cell>
        </row>
        <row r="924">
          <cell r="X924" t="str">
            <v>1ECE</v>
          </cell>
          <cell r="Y924" t="str">
            <v xml:space="preserve">SUBTOTAL - TANK - CONSTRUCTION, OTHER DIRECT WORK - </v>
          </cell>
          <cell r="Z924">
            <v>0</v>
          </cell>
          <cell r="AA924" t="str">
            <v>N/A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</row>
        <row r="926">
          <cell r="X926" t="str">
            <v>1ECFA</v>
          </cell>
          <cell r="Y926" t="str">
            <v>TANK - CONSTRUCTION INDIRECTS</v>
          </cell>
          <cell r="AF926">
            <v>0</v>
          </cell>
        </row>
        <row r="927">
          <cell r="X927" t="str">
            <v>1ECF</v>
          </cell>
          <cell r="Y927" t="str">
            <v>SUBTOTAL - TANK - CONSTRUCTION INDIRECTS</v>
          </cell>
          <cell r="Z927">
            <v>0</v>
          </cell>
          <cell r="AA927" t="str">
            <v>N/A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</row>
        <row r="929">
          <cell r="X929" t="str">
            <v>1EDAA</v>
          </cell>
          <cell r="Y929" t="str">
            <v>TANK - COMMISSIONING - PROCESS</v>
          </cell>
          <cell r="AF929">
            <v>0</v>
          </cell>
        </row>
        <row r="930">
          <cell r="X930" t="str">
            <v>1EDAB</v>
          </cell>
          <cell r="Y930" t="str">
            <v>TANK - COMMISSIONING - UTILITIES</v>
          </cell>
          <cell r="AF930">
            <v>0</v>
          </cell>
        </row>
        <row r="931">
          <cell r="X931" t="str">
            <v>1EDA-</v>
          </cell>
          <cell r="Y931" t="str">
            <v>SUBTOTAL - TANK - COMMISSIONING</v>
          </cell>
          <cell r="Z931">
            <v>0</v>
          </cell>
          <cell r="AA931" t="str">
            <v>N/A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</row>
        <row r="933">
          <cell r="X933" t="str">
            <v>1EDBA</v>
          </cell>
          <cell r="Y933" t="str">
            <v>TANK - STARTUP - PROCESS</v>
          </cell>
          <cell r="AF933">
            <v>0</v>
          </cell>
        </row>
        <row r="934">
          <cell r="X934" t="str">
            <v>1EDBB</v>
          </cell>
          <cell r="Y934" t="str">
            <v>TANK - STARTUP - UTILITIES</v>
          </cell>
          <cell r="AF934">
            <v>0</v>
          </cell>
        </row>
        <row r="935">
          <cell r="X935" t="str">
            <v>1EDB-</v>
          </cell>
          <cell r="Y935" t="str">
            <v>SUBTOTAL - TANK - STARTUP</v>
          </cell>
          <cell r="Z935">
            <v>0</v>
          </cell>
          <cell r="AA935" t="str">
            <v>N/A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</row>
        <row r="937">
          <cell r="X937" t="str">
            <v>1EDCA</v>
          </cell>
          <cell r="Y937" t="str">
            <v>TANK - TRAINING</v>
          </cell>
          <cell r="AF937">
            <v>0</v>
          </cell>
        </row>
        <row r="938">
          <cell r="X938" t="str">
            <v>1EDC-</v>
          </cell>
          <cell r="Y938" t="str">
            <v>SUBTOTAL - TANK - TRAINING</v>
          </cell>
          <cell r="Z938">
            <v>0</v>
          </cell>
          <cell r="AA938" t="str">
            <v>N/A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FP003E"/>
      <sheetName val="TOTAL"/>
      <sheetName val="Pivot(Silicate)"/>
      <sheetName val="Pivot(RockWool)"/>
      <sheetName val="Pivot(Form Glass)"/>
      <sheetName val="Pivot(Urethan)"/>
      <sheetName val="Pivot(Glass Wool)"/>
      <sheetName val="ROCK WOOL"/>
      <sheetName val="SILICATE"/>
      <sheetName val="Instr'n"/>
      <sheetName val="RFP002"/>
      <sheetName val="RFP003F"/>
      <sheetName val="RFP004"/>
      <sheetName val="RFP005"/>
      <sheetName val="RFP006"/>
      <sheetName val="RFP007"/>
      <sheetName val="RFP008"/>
      <sheetName val="RFP009"/>
      <sheetName val="RFP010"/>
      <sheetName val="RFP011"/>
      <sheetName val="RFP11(1)"/>
      <sheetName val="RFP11(2)"/>
      <sheetName val="RFP11(3)"/>
      <sheetName val="RFP012"/>
      <sheetName val="RFP013"/>
      <sheetName val="RFP014"/>
      <sheetName val="RFP015"/>
      <sheetName val="Eng.det"/>
      <sheetName val="合成単価作成表-BLDG"/>
      <sheetName val="Pivot(Form_Glass)"/>
      <sheetName val="Pivot(Glass_Wool)"/>
      <sheetName val="ROCK_WOOL"/>
      <sheetName val="Eng_det"/>
      <sheetName val="개시대사_(2)"/>
      <sheetName val="130"/>
      <sheetName val="100"/>
      <sheetName val="101"/>
      <sheetName val="102"/>
      <sheetName val="103"/>
      <sheetName val="106"/>
      <sheetName val="108"/>
      <sheetName val="109"/>
      <sheetName val="131"/>
      <sheetName val="110"/>
      <sheetName val="111"/>
      <sheetName val="114"/>
      <sheetName val="116"/>
      <sheetName val="132"/>
      <sheetName val="140"/>
      <sheetName val="141"/>
      <sheetName val="142"/>
      <sheetName val="143"/>
      <sheetName val="144"/>
      <sheetName val="145"/>
      <sheetName val="146"/>
      <sheetName val="121"/>
      <sheetName val="147"/>
      <sheetName val="148"/>
      <sheetName val="160"/>
      <sheetName val="164"/>
      <sheetName val="Flaer_Area"/>
      <sheetName val="123"/>
      <sheetName val="124"/>
      <sheetName val="125"/>
      <sheetName val="126"/>
      <sheetName val="127"/>
      <sheetName val="128"/>
      <sheetName val="129"/>
      <sheetName val="120"/>
      <sheetName val="Pivot(Form_Glass)1"/>
      <sheetName val="Pivot(Glass_Wool)1"/>
      <sheetName val="ROCK_WOOL1"/>
      <sheetName val="Eng_det1"/>
      <sheetName val="Pivot(Form_Glass)2"/>
      <sheetName val="Pivot(Glass_Wool)2"/>
      <sheetName val="ROCK_WOOL2"/>
      <sheetName val="Eng_det2"/>
      <sheetName val="Definitions"/>
      <sheetName val="VPI Link Sheet"/>
      <sheetName val="General"/>
      <sheetName val="정산표2"/>
      <sheetName val="CONSTRUCTION "/>
      <sheetName val="Civil"/>
      <sheetName val="BID2"/>
      <sheetName val="CIV"/>
      <sheetName val="Sheet2"/>
      <sheetName val="خلاصه نتايج حاصل ازجداول 1الي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B COST"/>
    </sheetNames>
    <sheetDataSet>
      <sheetData sheetId="0">
        <row r="2">
          <cell r="L2" t="str">
            <v>CYCLE &amp; LVL 1 DKADU PLANT</v>
          </cell>
          <cell r="M2" t="str">
            <v>WBS CODE</v>
          </cell>
          <cell r="N2" t="str">
            <v>DESCRIPTION</v>
          </cell>
          <cell r="O2" t="str">
            <v>QUANTITY</v>
          </cell>
          <cell r="P2" t="str">
            <v>UNITS</v>
          </cell>
          <cell r="Q2" t="str">
            <v>TOTAL MANHOURS</v>
          </cell>
          <cell r="R2" t="str">
            <v>TOTAL LABOR COST</v>
          </cell>
          <cell r="S2" t="str">
            <v>TOTAL MAT'L COST</v>
          </cell>
          <cell r="T2" t="str">
            <v>TOTAL S/C COST</v>
          </cell>
          <cell r="U2" t="str">
            <v>TOTAL COST</v>
          </cell>
          <cell r="W2" t="str">
            <v>LEVEL 2 DKADU PLANT PG.1</v>
          </cell>
          <cell r="X2" t="str">
            <v>WBS CODE</v>
          </cell>
          <cell r="Y2" t="str">
            <v>DESCRIPTION</v>
          </cell>
          <cell r="Z2" t="str">
            <v>QUANTITY</v>
          </cell>
          <cell r="AA2" t="str">
            <v>UNITS</v>
          </cell>
          <cell r="AB2" t="str">
            <v>TOTAL MANHOURS</v>
          </cell>
          <cell r="AC2" t="str">
            <v>TOTAL LABOR COST</v>
          </cell>
          <cell r="AD2" t="str">
            <v>TOTAL MAT'L COST</v>
          </cell>
          <cell r="AE2" t="str">
            <v>TOTAL S/C COST</v>
          </cell>
          <cell r="AF2" t="str">
            <v>TOTAL COST</v>
          </cell>
          <cell r="AH2" t="str">
            <v>LEVEL 3 DKADU PLANT PG 1</v>
          </cell>
          <cell r="AI2" t="str">
            <v>WBS CODE</v>
          </cell>
          <cell r="AJ2" t="str">
            <v>DESCRIPTION</v>
          </cell>
          <cell r="AK2" t="str">
            <v>QUANTITY</v>
          </cell>
          <cell r="AL2" t="str">
            <v>UNITS</v>
          </cell>
          <cell r="AM2" t="str">
            <v>TOTAL MANHOURS</v>
          </cell>
          <cell r="AN2" t="str">
            <v>TOTAL LABOR COST</v>
          </cell>
          <cell r="AO2" t="str">
            <v>TOTAL MAT'L COST</v>
          </cell>
          <cell r="AP2" t="str">
            <v>TOTAL S/C COST</v>
          </cell>
          <cell r="AQ2" t="str">
            <v>TOTAL COST</v>
          </cell>
        </row>
        <row r="3">
          <cell r="Q3">
            <v>10</v>
          </cell>
        </row>
        <row r="4">
          <cell r="M4" t="str">
            <v>1AAA-</v>
          </cell>
          <cell r="N4" t="str">
            <v>DKADU PLANT  - DIRECT ENGINEERING</v>
          </cell>
          <cell r="Q4">
            <v>6250</v>
          </cell>
          <cell r="R4">
            <v>153125</v>
          </cell>
          <cell r="S4">
            <v>0</v>
          </cell>
          <cell r="T4">
            <v>0</v>
          </cell>
          <cell r="U4">
            <v>153125</v>
          </cell>
          <cell r="X4" t="str">
            <v>1AAAA</v>
          </cell>
          <cell r="Y4" t="str">
            <v>DKADU PLANT  - DIR. ENG.  PROCESS</v>
          </cell>
          <cell r="AF4">
            <v>0</v>
          </cell>
          <cell r="AI4" t="str">
            <v>1ABAAA</v>
          </cell>
          <cell r="AJ4" t="str">
            <v>DEMETHANISER FEED DRUM</v>
          </cell>
          <cell r="AK4">
            <v>1</v>
          </cell>
          <cell r="AL4" t="str">
            <v>EA</v>
          </cell>
          <cell r="AO4">
            <v>530000</v>
          </cell>
          <cell r="AQ4">
            <v>530000</v>
          </cell>
        </row>
        <row r="5">
          <cell r="M5" t="str">
            <v>1AAI-</v>
          </cell>
          <cell r="N5" t="str">
            <v>DKADU PLANT  - ENGINEERING PROCUREMENT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X5" t="str">
            <v>1AAAB</v>
          </cell>
          <cell r="Y5" t="str">
            <v>DKADU PLANT  - DIR. ENG.  PERMITS</v>
          </cell>
          <cell r="AF5">
            <v>0</v>
          </cell>
          <cell r="AI5" t="str">
            <v>1ABAAB</v>
          </cell>
          <cell r="AJ5" t="str">
            <v>RECYCLE EXPANDER OUTLET DRUM</v>
          </cell>
          <cell r="AK5">
            <v>1</v>
          </cell>
          <cell r="AL5" t="str">
            <v>EA</v>
          </cell>
          <cell r="AO5">
            <v>792000</v>
          </cell>
          <cell r="AQ5">
            <v>792000</v>
          </cell>
        </row>
        <row r="6">
          <cell r="M6" t="str">
            <v>1AAJ-</v>
          </cell>
          <cell r="N6" t="str">
            <v>DKADU PLANT  - INDIRECT ENGINEERING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X6" t="str">
            <v>1AAAC</v>
          </cell>
          <cell r="Y6" t="str">
            <v>DKADU PLANT  - DIR. ENG.  CIVIL/STRUCTURAL</v>
          </cell>
          <cell r="AF6">
            <v>0</v>
          </cell>
          <cell r="AI6" t="str">
            <v>1ABAAC</v>
          </cell>
          <cell r="AJ6" t="str">
            <v>RECYCLE EXPANDER INLET DRUM</v>
          </cell>
          <cell r="AK6">
            <v>1</v>
          </cell>
          <cell r="AL6" t="str">
            <v>EA</v>
          </cell>
          <cell r="AO6">
            <v>781000</v>
          </cell>
          <cell r="AQ6">
            <v>781000</v>
          </cell>
        </row>
        <row r="7">
          <cell r="M7" t="str">
            <v>1AA--</v>
          </cell>
          <cell r="N7" t="str">
            <v>SUBTOTAL DKADU PLANT  - ENGINEERING/PROCUREMENT</v>
          </cell>
          <cell r="Q7">
            <v>6250</v>
          </cell>
          <cell r="R7">
            <v>153125</v>
          </cell>
          <cell r="S7">
            <v>0</v>
          </cell>
          <cell r="T7">
            <v>0</v>
          </cell>
          <cell r="U7">
            <v>153125</v>
          </cell>
          <cell r="X7" t="str">
            <v>1AAAD</v>
          </cell>
          <cell r="Y7" t="str">
            <v>DKADU PLANT  - DIR. ENG.  MECHANICAL</v>
          </cell>
          <cell r="Z7">
            <v>58</v>
          </cell>
          <cell r="AA7" t="str">
            <v>EA</v>
          </cell>
          <cell r="AB7">
            <v>6250</v>
          </cell>
          <cell r="AC7">
            <v>153125</v>
          </cell>
          <cell r="AF7">
            <v>153125</v>
          </cell>
          <cell r="AI7" t="str">
            <v>1ABAAD</v>
          </cell>
          <cell r="AJ7" t="str">
            <v>LP BOOSTER COMPRESSOR KNOCK-OUT DRUM</v>
          </cell>
          <cell r="AK7">
            <v>1</v>
          </cell>
          <cell r="AL7" t="str">
            <v>EA</v>
          </cell>
          <cell r="AO7">
            <v>45600</v>
          </cell>
          <cell r="AQ7">
            <v>45600</v>
          </cell>
        </row>
        <row r="8">
          <cell r="X8" t="str">
            <v>1AAAE</v>
          </cell>
          <cell r="Y8" t="str">
            <v>DKADU PLANT  - DIR. ENG.  PIPING</v>
          </cell>
          <cell r="AF8">
            <v>0</v>
          </cell>
          <cell r="AI8" t="str">
            <v>1ABAAE</v>
          </cell>
          <cell r="AJ8" t="str">
            <v>RAW NGL SURGE DRUM</v>
          </cell>
          <cell r="AK8">
            <v>1</v>
          </cell>
          <cell r="AL8" t="str">
            <v>EA</v>
          </cell>
          <cell r="AO8">
            <v>78100</v>
          </cell>
          <cell r="AQ8">
            <v>78100</v>
          </cell>
        </row>
        <row r="9">
          <cell r="M9" t="str">
            <v>1ABA-</v>
          </cell>
          <cell r="N9" t="str">
            <v>DKADU PLANT  - FAB/DELIVERY - MAJOR EQUIPMENT</v>
          </cell>
          <cell r="Q9">
            <v>0</v>
          </cell>
          <cell r="R9">
            <v>0</v>
          </cell>
          <cell r="S9">
            <v>58861800</v>
          </cell>
          <cell r="T9">
            <v>0</v>
          </cell>
          <cell r="U9">
            <v>58861800</v>
          </cell>
          <cell r="X9" t="str">
            <v>1AAAF</v>
          </cell>
          <cell r="Y9" t="str">
            <v>DKADU PLANT  - DIR. ENG.  ELECTRICAL</v>
          </cell>
          <cell r="AF9">
            <v>0</v>
          </cell>
          <cell r="AI9" t="str">
            <v>1ABAAF</v>
          </cell>
          <cell r="AJ9" t="str">
            <v>RECYCLE COMPRESSORS SUCTION SCRUBBERS</v>
          </cell>
          <cell r="AK9">
            <v>3</v>
          </cell>
          <cell r="AL9" t="str">
            <v>EA</v>
          </cell>
          <cell r="AO9">
            <v>191000</v>
          </cell>
          <cell r="AQ9">
            <v>191000</v>
          </cell>
        </row>
        <row r="10">
          <cell r="M10" t="str">
            <v>1ABB-</v>
          </cell>
          <cell r="N10" t="str">
            <v>DKADU PLANT  - FAB/DELIVERY - BULKS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X10" t="str">
            <v>1AAAG</v>
          </cell>
          <cell r="Y10" t="str">
            <v>DKADU PLANT  - DIR. ENG.  INSTRUMENTATION</v>
          </cell>
          <cell r="AF10">
            <v>0</v>
          </cell>
          <cell r="AI10" t="str">
            <v>1ABAAG</v>
          </cell>
          <cell r="AJ10" t="str">
            <v>INJECTION BOOSTER SUCTION SCRUBBERS</v>
          </cell>
          <cell r="AK10">
            <v>2</v>
          </cell>
          <cell r="AL10" t="str">
            <v>EA</v>
          </cell>
          <cell r="AO10">
            <v>290000</v>
          </cell>
          <cell r="AQ10">
            <v>290000</v>
          </cell>
        </row>
        <row r="11">
          <cell r="M11" t="str">
            <v>1ABC-</v>
          </cell>
          <cell r="N11" t="str">
            <v>DKADU  - FAB/DELIVERY - ENGINEERING SPECIALTIES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X11" t="str">
            <v>1AAAH</v>
          </cell>
          <cell r="Y11" t="str">
            <v>DKADU PLANT  - DIR. ENG.  ARCHITECTURAL</v>
          </cell>
          <cell r="AF11">
            <v>0</v>
          </cell>
          <cell r="AI11" t="str">
            <v>1ABAAX</v>
          </cell>
          <cell r="AJ11" t="str">
            <v>OTHER PRESSURE VESSELS</v>
          </cell>
          <cell r="AK11">
            <v>7</v>
          </cell>
          <cell r="AL11" t="str">
            <v>EA</v>
          </cell>
          <cell r="AO11">
            <v>170700</v>
          </cell>
          <cell r="AQ11">
            <v>170700</v>
          </cell>
        </row>
        <row r="12">
          <cell r="M12" t="str">
            <v>1AB--</v>
          </cell>
          <cell r="N12" t="str">
            <v>SUBTOTAL DKADU  - FABRICATION/DELIVERY</v>
          </cell>
          <cell r="Q12">
            <v>0</v>
          </cell>
          <cell r="R12">
            <v>0</v>
          </cell>
          <cell r="S12">
            <v>58861800</v>
          </cell>
          <cell r="T12">
            <v>0</v>
          </cell>
          <cell r="U12">
            <v>58861800</v>
          </cell>
          <cell r="X12" t="str">
            <v>1AAA-</v>
          </cell>
          <cell r="Y12" t="str">
            <v>SUBTOTAL - DKADU  - DIRECT ENGINEERING</v>
          </cell>
          <cell r="Z12">
            <v>58</v>
          </cell>
          <cell r="AA12" t="str">
            <v>N/A</v>
          </cell>
          <cell r="AB12">
            <v>6250</v>
          </cell>
          <cell r="AC12">
            <v>153125</v>
          </cell>
          <cell r="AD12">
            <v>0</v>
          </cell>
          <cell r="AE12">
            <v>0</v>
          </cell>
          <cell r="AF12">
            <v>153125</v>
          </cell>
          <cell r="AI12" t="str">
            <v>1ABAA-</v>
          </cell>
          <cell r="AJ12" t="str">
            <v>SUBTOTAL PRESSURE VESSELS</v>
          </cell>
          <cell r="AK12">
            <v>17</v>
          </cell>
          <cell r="AL12">
            <v>0</v>
          </cell>
          <cell r="AM12">
            <v>0</v>
          </cell>
          <cell r="AN12">
            <v>0</v>
          </cell>
          <cell r="AO12">
            <v>2878400</v>
          </cell>
          <cell r="AP12">
            <v>0</v>
          </cell>
          <cell r="AQ12">
            <v>2878400</v>
          </cell>
        </row>
        <row r="14">
          <cell r="M14" t="str">
            <v>1ACA-</v>
          </cell>
          <cell r="N14" t="str">
            <v>DKADU  - CONSTRUCTION - CIVIL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X14" t="str">
            <v>1AAIA</v>
          </cell>
          <cell r="Y14" t="str">
            <v>DKADU PLANT  - PROCUREMENT PRESSURE VESSELS</v>
          </cell>
          <cell r="AF14">
            <v>0</v>
          </cell>
          <cell r="AI14" t="str">
            <v>1ABABA</v>
          </cell>
          <cell r="AJ14" t="str">
            <v>HP DEMETHANISER COLUMN</v>
          </cell>
          <cell r="AK14">
            <v>1</v>
          </cell>
          <cell r="AL14" t="str">
            <v>EA</v>
          </cell>
          <cell r="AO14">
            <v>2810000</v>
          </cell>
          <cell r="AQ14">
            <v>2810000</v>
          </cell>
        </row>
        <row r="15">
          <cell r="M15" t="str">
            <v>1ACB-</v>
          </cell>
          <cell r="N15" t="str">
            <v>DKADU  - CONSTRUCTION - MAJOR EQUIPMENT</v>
          </cell>
          <cell r="Q15">
            <v>375240</v>
          </cell>
          <cell r="R15">
            <v>3038300</v>
          </cell>
          <cell r="S15">
            <v>0</v>
          </cell>
          <cell r="T15">
            <v>0</v>
          </cell>
          <cell r="U15">
            <v>3038300</v>
          </cell>
          <cell r="X15" t="str">
            <v>1AAIB</v>
          </cell>
          <cell r="Y15" t="str">
            <v>DKADU PLANT  - PROCUREMENT   COLUMNS</v>
          </cell>
          <cell r="AF15">
            <v>0</v>
          </cell>
          <cell r="AI15" t="str">
            <v>1ABABB</v>
          </cell>
          <cell r="AJ15" t="str">
            <v>LP DEMETHANISER COLUMN</v>
          </cell>
          <cell r="AK15">
            <v>1</v>
          </cell>
          <cell r="AL15" t="str">
            <v>EA</v>
          </cell>
          <cell r="AO15">
            <v>1032000</v>
          </cell>
          <cell r="AQ15">
            <v>1032000</v>
          </cell>
        </row>
        <row r="16">
          <cell r="M16" t="str">
            <v>1ACC-</v>
          </cell>
          <cell r="N16" t="str">
            <v>DKADU  - CONSTRUCTION - BULKS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X16" t="str">
            <v>1AAIE</v>
          </cell>
          <cell r="Y16" t="str">
            <v>DKADU PLANT  - PROCUREMENT   PUMPS &amp; MOTORS</v>
          </cell>
          <cell r="AF16">
            <v>0</v>
          </cell>
          <cell r="AI16" t="str">
            <v>1ABABC</v>
          </cell>
          <cell r="AJ16" t="str">
            <v>MODIFY EXISTING STRIPPER COLUMN - C-9501</v>
          </cell>
          <cell r="AK16">
            <v>1</v>
          </cell>
          <cell r="AL16" t="str">
            <v>EA</v>
          </cell>
          <cell r="AO16">
            <v>95000</v>
          </cell>
          <cell r="AQ16">
            <v>95000</v>
          </cell>
        </row>
        <row r="17">
          <cell r="M17" t="str">
            <v>1ACD-</v>
          </cell>
          <cell r="N17" t="str">
            <v>DKADU  - CONSTRUCTION - CONSTRUCTION SPECIALTIES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X17" t="str">
            <v>1AAIF</v>
          </cell>
          <cell r="Y17" t="str">
            <v>DKADU PLANT  - PROCUREMENT   HEAT EXCHANGERS - S &amp; T</v>
          </cell>
          <cell r="AF17">
            <v>0</v>
          </cell>
          <cell r="AI17" t="str">
            <v>1ABABX</v>
          </cell>
          <cell r="AJ17" t="str">
            <v>OTHER COLUMNS</v>
          </cell>
          <cell r="AQ17">
            <v>0</v>
          </cell>
        </row>
        <row r="18">
          <cell r="M18" t="str">
            <v>1ACE-</v>
          </cell>
          <cell r="N18" t="str">
            <v>DKADU  - CONSTRUCTION - OTHER DIRECT WORK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X18" t="str">
            <v>1AAIG</v>
          </cell>
          <cell r="Y18" t="str">
            <v>DKADU PLANT  - PROCUREMENT   HEAT EXCHANGERS - FINNED ALUMINUM</v>
          </cell>
          <cell r="AF18">
            <v>0</v>
          </cell>
          <cell r="AI18" t="str">
            <v>1ABAB</v>
          </cell>
          <cell r="AJ18" t="str">
            <v>SUBTOTAL COLUMNS</v>
          </cell>
          <cell r="AK18">
            <v>3</v>
          </cell>
          <cell r="AL18">
            <v>0</v>
          </cell>
          <cell r="AM18">
            <v>0</v>
          </cell>
          <cell r="AN18">
            <v>0</v>
          </cell>
          <cell r="AO18">
            <v>3937000</v>
          </cell>
          <cell r="AP18">
            <v>0</v>
          </cell>
          <cell r="AQ18">
            <v>3937000</v>
          </cell>
        </row>
        <row r="19">
          <cell r="M19" t="str">
            <v>1ACF-</v>
          </cell>
          <cell r="N19" t="str">
            <v>DKADU  - CONSTRUCTION - INDIRECTS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X19" t="str">
            <v>1AAIH</v>
          </cell>
          <cell r="Y19" t="str">
            <v>DKADU PLANT  - PROCUREMENT   AIR COOLERS</v>
          </cell>
          <cell r="AF19">
            <v>0</v>
          </cell>
        </row>
        <row r="20">
          <cell r="M20" t="str">
            <v>1AC--</v>
          </cell>
          <cell r="N20" t="str">
            <v>SUBTOTAL DKADU PLANT  - CONSTRUCTION</v>
          </cell>
          <cell r="Q20">
            <v>375240</v>
          </cell>
          <cell r="R20">
            <v>3038300</v>
          </cell>
          <cell r="S20">
            <v>0</v>
          </cell>
          <cell r="T20">
            <v>0</v>
          </cell>
          <cell r="U20">
            <v>3038300</v>
          </cell>
          <cell r="X20" t="str">
            <v>1AAII</v>
          </cell>
          <cell r="Y20" t="str">
            <v>DKADU PLANT  - PROCUREMENT   COMPRESSORS &amp; DRIVERS</v>
          </cell>
          <cell r="AF20">
            <v>0</v>
          </cell>
          <cell r="AI20" t="str">
            <v>1ABAEA</v>
          </cell>
          <cell r="AJ20" t="str">
            <v>DEMETHANIZER BOTTOM BOOSTER PUMP W/ DRIVERS</v>
          </cell>
          <cell r="AK20">
            <v>3</v>
          </cell>
          <cell r="AL20" t="str">
            <v>EA</v>
          </cell>
          <cell r="AO20">
            <v>319000</v>
          </cell>
          <cell r="AQ20">
            <v>319000</v>
          </cell>
        </row>
        <row r="21">
          <cell r="X21" t="str">
            <v>1AAIJ</v>
          </cell>
          <cell r="Y21" t="str">
            <v>DKADU PLANT  - PROCUREMENT   EMERGENCY DIESEL GENERATOR</v>
          </cell>
          <cell r="AF21">
            <v>0</v>
          </cell>
          <cell r="AI21" t="str">
            <v>1ABAEB</v>
          </cell>
          <cell r="AJ21" t="str">
            <v>NGL PIPELINE PUMP W/ DRIVERS</v>
          </cell>
          <cell r="AK21">
            <v>3</v>
          </cell>
          <cell r="AL21" t="str">
            <v>EA</v>
          </cell>
          <cell r="AO21">
            <v>461000</v>
          </cell>
          <cell r="AQ21">
            <v>461000</v>
          </cell>
        </row>
        <row r="22">
          <cell r="M22" t="str">
            <v>1ADA-</v>
          </cell>
          <cell r="N22" t="str">
            <v>DKADU PLANT  - COMMISSIONING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X22" t="str">
            <v>1AAIQ</v>
          </cell>
          <cell r="Y22" t="str">
            <v>DKADU PLANT  - PROCUREMENT   PACKAGED EQUIPMENT</v>
          </cell>
          <cell r="AF22">
            <v>0</v>
          </cell>
          <cell r="AI22" t="str">
            <v>1ABAEX</v>
          </cell>
          <cell r="AJ22" t="str">
            <v>OTHER PUMPS &amp; MOTORS</v>
          </cell>
          <cell r="AK22">
            <v>3</v>
          </cell>
          <cell r="AL22" t="str">
            <v>EA</v>
          </cell>
          <cell r="AO22">
            <v>380000</v>
          </cell>
          <cell r="AQ22">
            <v>380000</v>
          </cell>
        </row>
        <row r="23">
          <cell r="M23" t="str">
            <v>1ADB-</v>
          </cell>
          <cell r="N23" t="str">
            <v>DKADU PLANT  -PERFORMANCE TEST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X23" t="str">
            <v>1AAIR</v>
          </cell>
          <cell r="Y23" t="str">
            <v>DKADU PLANT  - PROCUREMENT   ELECTRICAL EQUIPMENT</v>
          </cell>
          <cell r="AF23">
            <v>0</v>
          </cell>
          <cell r="AI23" t="str">
            <v>1ABAE-</v>
          </cell>
          <cell r="AJ23" t="str">
            <v>SUBTOTAL PUMPS &amp; MOTORS</v>
          </cell>
          <cell r="AK23">
            <v>9</v>
          </cell>
          <cell r="AL23">
            <v>0</v>
          </cell>
          <cell r="AM23">
            <v>0</v>
          </cell>
          <cell r="AN23">
            <v>0</v>
          </cell>
          <cell r="AO23">
            <v>1160000</v>
          </cell>
          <cell r="AP23">
            <v>0</v>
          </cell>
          <cell r="AQ23">
            <v>1160000</v>
          </cell>
        </row>
        <row r="24">
          <cell r="M24" t="str">
            <v>1AD--</v>
          </cell>
          <cell r="N24" t="str">
            <v>SUBTOTAL DKADU PLANT  - COMMISSIONING, PERFORMANCE TEST &amp; TRAINING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X24" t="str">
            <v>1AAIS</v>
          </cell>
          <cell r="Y24" t="str">
            <v>DKADU PLANT  - PROCUREMENT INSTRUMENTATION EQUIPMENT</v>
          </cell>
          <cell r="AF24">
            <v>0</v>
          </cell>
        </row>
        <row r="25">
          <cell r="X25" t="str">
            <v>1AAIT</v>
          </cell>
          <cell r="Y25" t="str">
            <v>DKADU PLANT  - PROCUREMENT   BULKS</v>
          </cell>
          <cell r="AF25">
            <v>0</v>
          </cell>
          <cell r="AI25" t="str">
            <v>1ABAFA</v>
          </cell>
          <cell r="AJ25" t="str">
            <v>RECYCLE GAS/GAS EXCHANGERS</v>
          </cell>
          <cell r="AK25">
            <v>2</v>
          </cell>
          <cell r="AL25" t="str">
            <v>EA</v>
          </cell>
          <cell r="AO25">
            <v>389000</v>
          </cell>
          <cell r="AQ25">
            <v>389000</v>
          </cell>
        </row>
        <row r="26">
          <cell r="X26" t="str">
            <v>1AAIX</v>
          </cell>
          <cell r="Y26" t="str">
            <v>DKADU PLANT  - PROCUREMENT   OTHER</v>
          </cell>
          <cell r="AF26">
            <v>0</v>
          </cell>
          <cell r="AI26" t="str">
            <v>1ABAFB</v>
          </cell>
          <cell r="AJ26" t="str">
            <v>LP GAS/GAS EXCHANGERS</v>
          </cell>
          <cell r="AK26">
            <v>4</v>
          </cell>
          <cell r="AL26" t="str">
            <v>EA</v>
          </cell>
          <cell r="AO26">
            <v>1910000</v>
          </cell>
          <cell r="AQ26">
            <v>1910000</v>
          </cell>
        </row>
        <row r="27">
          <cell r="X27" t="str">
            <v>1AAI-</v>
          </cell>
          <cell r="Y27" t="str">
            <v>SUBTOTAL - DKADU PLANT  - PROCUREMENT</v>
          </cell>
          <cell r="Z27">
            <v>0</v>
          </cell>
          <cell r="AA27" t="str">
            <v>N/A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I27" t="str">
            <v>1ABAFC</v>
          </cell>
          <cell r="AJ27" t="str">
            <v>LP DEMETHANIZER REBOILER</v>
          </cell>
          <cell r="AK27">
            <v>1</v>
          </cell>
          <cell r="AL27" t="str">
            <v>EA</v>
          </cell>
          <cell r="AO27">
            <v>591000</v>
          </cell>
          <cell r="AQ27">
            <v>591000</v>
          </cell>
        </row>
        <row r="28">
          <cell r="AI28" t="str">
            <v>1ABAFD</v>
          </cell>
          <cell r="AJ28" t="str">
            <v>UPPER SIDE REBOILER</v>
          </cell>
          <cell r="AK28">
            <v>1</v>
          </cell>
          <cell r="AL28" t="str">
            <v>EA</v>
          </cell>
          <cell r="AO28">
            <v>780000</v>
          </cell>
          <cell r="AQ28">
            <v>780000</v>
          </cell>
        </row>
        <row r="29">
          <cell r="X29" t="str">
            <v>1AAJA</v>
          </cell>
          <cell r="Y29" t="str">
            <v>DKADU PLANT  - INDIRECT ENG'G CONTRACTS</v>
          </cell>
          <cell r="AF29">
            <v>0</v>
          </cell>
          <cell r="AI29" t="str">
            <v>1ABAFE</v>
          </cell>
          <cell r="AJ29" t="str">
            <v>LOWER SIDE REBOILER</v>
          </cell>
          <cell r="AK29">
            <v>1</v>
          </cell>
          <cell r="AL29" t="str">
            <v>EA</v>
          </cell>
          <cell r="AO29">
            <v>416000</v>
          </cell>
          <cell r="AQ29">
            <v>416000</v>
          </cell>
        </row>
        <row r="30">
          <cell r="X30" t="str">
            <v>1AAJB</v>
          </cell>
          <cell r="Y30" t="str">
            <v>DKADU PLANT  - INDIRECT ENG'G PROJECT MANAGEMENT</v>
          </cell>
          <cell r="AF30">
            <v>0</v>
          </cell>
          <cell r="AI30" t="str">
            <v>1ABAFF</v>
          </cell>
          <cell r="AJ30" t="str">
            <v>RECYCLE COMPRESSOR AFTER COOLER</v>
          </cell>
          <cell r="AK30">
            <v>3</v>
          </cell>
          <cell r="AL30" t="str">
            <v>EA</v>
          </cell>
          <cell r="AO30">
            <v>1664000</v>
          </cell>
          <cell r="AQ30">
            <v>1664000</v>
          </cell>
        </row>
        <row r="31">
          <cell r="X31" t="str">
            <v>1AAJC</v>
          </cell>
          <cell r="Y31" t="str">
            <v>DKADU PLANT  - INDIRECT ENG'G ENGINEERING/NON-TECH</v>
          </cell>
          <cell r="AF31">
            <v>0</v>
          </cell>
          <cell r="AI31" t="str">
            <v>1ABAFX</v>
          </cell>
          <cell r="AJ31" t="str">
            <v>OTHER SHELL &amp; TUBE EXCHANGERS</v>
          </cell>
          <cell r="AQ31">
            <v>0</v>
          </cell>
        </row>
        <row r="32">
          <cell r="X32" t="str">
            <v>1AAJX</v>
          </cell>
          <cell r="Y32" t="str">
            <v>DKADU PLANT  - INDIRECT ENG'G OTHER</v>
          </cell>
          <cell r="AF32">
            <v>0</v>
          </cell>
          <cell r="AI32" t="str">
            <v>1ABAF-</v>
          </cell>
          <cell r="AJ32" t="str">
            <v>SUBTOTAL HEAT EXCHANGERS - SHELL &amp; TUBE</v>
          </cell>
          <cell r="AK32">
            <v>12</v>
          </cell>
          <cell r="AL32">
            <v>0</v>
          </cell>
          <cell r="AM32">
            <v>0</v>
          </cell>
          <cell r="AN32">
            <v>0</v>
          </cell>
          <cell r="AO32">
            <v>5750000</v>
          </cell>
          <cell r="AP32">
            <v>0</v>
          </cell>
          <cell r="AQ32">
            <v>5750000</v>
          </cell>
        </row>
        <row r="33">
          <cell r="X33" t="str">
            <v>1AAJ-</v>
          </cell>
          <cell r="Y33" t="str">
            <v>SUBTOTAL - DKADU PLANT  - INDIRECT ENGINEERING</v>
          </cell>
          <cell r="Z33">
            <v>0</v>
          </cell>
          <cell r="AA33" t="str">
            <v>N/A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</row>
        <row r="34">
          <cell r="AI34" t="str">
            <v>1ABAGX</v>
          </cell>
          <cell r="AJ34" t="str">
            <v>OTHER EXCHANGERS - FINNED ALUMINUM</v>
          </cell>
          <cell r="AQ34">
            <v>0</v>
          </cell>
        </row>
        <row r="35">
          <cell r="AI35" t="str">
            <v>1ABAG-</v>
          </cell>
          <cell r="AJ35" t="str">
            <v>SUBTOTAL - HEAT EXCHANGERS - FINNED ALUMINUM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</row>
        <row r="46">
          <cell r="W46" t="str">
            <v>LEVEL 2 DKADU PLANT PG.2</v>
          </cell>
          <cell r="X46" t="str">
            <v>WBS CODE</v>
          </cell>
          <cell r="Y46" t="str">
            <v>DESCRIPTION</v>
          </cell>
          <cell r="Z46" t="str">
            <v>QUANTITY</v>
          </cell>
          <cell r="AA46" t="str">
            <v>UNITS</v>
          </cell>
          <cell r="AB46" t="str">
            <v>TOTAL MANHOURS</v>
          </cell>
          <cell r="AC46" t="str">
            <v>TOTAL LABOR COST</v>
          </cell>
          <cell r="AD46" t="str">
            <v>TOTAL MAT'L COST</v>
          </cell>
          <cell r="AE46" t="str">
            <v>TOTAL S/C COST</v>
          </cell>
          <cell r="AF46" t="str">
            <v>TOTAL COST</v>
          </cell>
          <cell r="AH46" t="str">
            <v>LEVEL 3 DKADU PLANT PG 2</v>
          </cell>
          <cell r="AI46" t="str">
            <v>WBS CODE</v>
          </cell>
          <cell r="AJ46" t="str">
            <v>DESCRIPTION</v>
          </cell>
          <cell r="AK46" t="str">
            <v>QUANTITY</v>
          </cell>
          <cell r="AL46" t="str">
            <v>UNITS</v>
          </cell>
          <cell r="AM46" t="str">
            <v>TOTAL MANHOURS</v>
          </cell>
          <cell r="AN46" t="str">
            <v>TOTAL LABOR COST</v>
          </cell>
          <cell r="AO46" t="str">
            <v>TOTAL MAT'L COST</v>
          </cell>
          <cell r="AP46" t="str">
            <v>TOTAL S/C COST</v>
          </cell>
          <cell r="AQ46" t="str">
            <v>TOTAL COST</v>
          </cell>
        </row>
        <row r="48">
          <cell r="X48" t="str">
            <v>1ABAA</v>
          </cell>
          <cell r="Y48" t="str">
            <v>DKADU PLANT  - FAB/DELIVERY MAJOR EQUIP PRESSURE VESSELS</v>
          </cell>
          <cell r="Z48">
            <v>17</v>
          </cell>
          <cell r="AA48">
            <v>0</v>
          </cell>
          <cell r="AB48">
            <v>0</v>
          </cell>
          <cell r="AC48">
            <v>0</v>
          </cell>
          <cell r="AD48">
            <v>2878400</v>
          </cell>
          <cell r="AE48">
            <v>0</v>
          </cell>
          <cell r="AF48">
            <v>2878400</v>
          </cell>
          <cell r="AI48" t="str">
            <v>1ABAHA</v>
          </cell>
          <cell r="AJ48" t="str">
            <v>DEMETHANIZER FEED CHILLER W/ OH REFLUX COOLER</v>
          </cell>
          <cell r="AK48">
            <v>2</v>
          </cell>
          <cell r="AL48" t="str">
            <v>EA</v>
          </cell>
          <cell r="AO48">
            <v>2193000</v>
          </cell>
          <cell r="AQ48">
            <v>2193000</v>
          </cell>
        </row>
        <row r="49">
          <cell r="X49" t="str">
            <v>1ABAB</v>
          </cell>
          <cell r="Y49" t="str">
            <v>DKADU PLANT  - FAB/DELIVERY MAJOR EQUIP COLUMNS</v>
          </cell>
          <cell r="Z49">
            <v>3</v>
          </cell>
          <cell r="AA49">
            <v>0</v>
          </cell>
          <cell r="AB49">
            <v>0</v>
          </cell>
          <cell r="AC49">
            <v>0</v>
          </cell>
          <cell r="AD49">
            <v>3937000</v>
          </cell>
          <cell r="AE49">
            <v>0</v>
          </cell>
          <cell r="AF49">
            <v>3937000</v>
          </cell>
          <cell r="AI49" t="str">
            <v>1ABAHB</v>
          </cell>
          <cell r="AJ49" t="str">
            <v>RECYCLE GAS PREHEATER</v>
          </cell>
          <cell r="AK49">
            <v>1</v>
          </cell>
          <cell r="AL49" t="str">
            <v>EA</v>
          </cell>
          <cell r="AO49">
            <v>1527000</v>
          </cell>
          <cell r="AQ49">
            <v>1527000</v>
          </cell>
        </row>
        <row r="50">
          <cell r="X50" t="str">
            <v>1ABAE</v>
          </cell>
          <cell r="Y50" t="str">
            <v>DKADU PLANT  - FAB/DELIVERY MAJOR EQUIP PUMPS &amp; MOTORS</v>
          </cell>
          <cell r="Z50">
            <v>9</v>
          </cell>
          <cell r="AA50">
            <v>0</v>
          </cell>
          <cell r="AB50">
            <v>0</v>
          </cell>
          <cell r="AC50">
            <v>0</v>
          </cell>
          <cell r="AD50">
            <v>1160000</v>
          </cell>
          <cell r="AE50">
            <v>0</v>
          </cell>
          <cell r="AF50">
            <v>1160000</v>
          </cell>
          <cell r="AI50" t="str">
            <v>1ABAHC</v>
          </cell>
          <cell r="AJ50" t="str">
            <v>LP BOOSTER COMPRESSOR AFTERCOOLER</v>
          </cell>
          <cell r="AK50">
            <v>1</v>
          </cell>
          <cell r="AL50" t="str">
            <v>EA</v>
          </cell>
          <cell r="AO50">
            <v>128000</v>
          </cell>
          <cell r="AQ50">
            <v>128000</v>
          </cell>
        </row>
        <row r="51">
          <cell r="X51" t="str">
            <v>1ABAF</v>
          </cell>
          <cell r="Y51" t="str">
            <v>DKADU PLANT  - FAB/DELIVERY MAJOR EQUIP HEAT EXCHANGERS S&amp;T</v>
          </cell>
          <cell r="Z51">
            <v>12</v>
          </cell>
          <cell r="AA51">
            <v>0</v>
          </cell>
          <cell r="AB51">
            <v>0</v>
          </cell>
          <cell r="AC51">
            <v>0</v>
          </cell>
          <cell r="AD51">
            <v>5750000</v>
          </cell>
          <cell r="AE51">
            <v>0</v>
          </cell>
          <cell r="AF51">
            <v>5750000</v>
          </cell>
          <cell r="AI51" t="str">
            <v>1ABAHD</v>
          </cell>
          <cell r="AJ51" t="str">
            <v>BOOSTER COMPRESSOR AFTERCOOLER</v>
          </cell>
          <cell r="AK51">
            <v>2</v>
          </cell>
          <cell r="AL51" t="str">
            <v>EA</v>
          </cell>
          <cell r="AO51">
            <v>548000</v>
          </cell>
          <cell r="AQ51">
            <v>548000</v>
          </cell>
        </row>
        <row r="52">
          <cell r="X52" t="str">
            <v>1ABAG</v>
          </cell>
          <cell r="Y52" t="str">
            <v>DKADU PLANT  - FAB/DELIVERY MAJOR EQUIP HEAT EXCHANGERS FINNED ALUMINUM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I52" t="str">
            <v>1ABAHX</v>
          </cell>
          <cell r="AJ52" t="str">
            <v>OTHER AIR COOLERS</v>
          </cell>
          <cell r="AQ52">
            <v>0</v>
          </cell>
        </row>
        <row r="53">
          <cell r="X53" t="str">
            <v>1ABAH</v>
          </cell>
          <cell r="Y53" t="str">
            <v>DKADU PLANT  - FAB/DELIVERY MAJOR EQUIP AIR COOLERS</v>
          </cell>
          <cell r="Z53">
            <v>6</v>
          </cell>
          <cell r="AA53">
            <v>0</v>
          </cell>
          <cell r="AB53">
            <v>0</v>
          </cell>
          <cell r="AC53">
            <v>0</v>
          </cell>
          <cell r="AD53">
            <v>4396000</v>
          </cell>
          <cell r="AE53">
            <v>0</v>
          </cell>
          <cell r="AF53">
            <v>4396000</v>
          </cell>
          <cell r="AI53" t="str">
            <v>1ABAH-</v>
          </cell>
          <cell r="AJ53" t="str">
            <v>SUBTOTAL - AIR COOLERS</v>
          </cell>
          <cell r="AK53">
            <v>6</v>
          </cell>
          <cell r="AL53">
            <v>0</v>
          </cell>
          <cell r="AM53">
            <v>0</v>
          </cell>
          <cell r="AN53">
            <v>0</v>
          </cell>
          <cell r="AO53">
            <v>4396000</v>
          </cell>
          <cell r="AP53">
            <v>0</v>
          </cell>
          <cell r="AQ53">
            <v>4396000</v>
          </cell>
        </row>
        <row r="54">
          <cell r="X54" t="str">
            <v>1ABAI</v>
          </cell>
          <cell r="Y54" t="str">
            <v>DKADU PLANT  - FAB/DELIVERY MAJOR EQUIP COMPRESSORS &amp; DRIVERS</v>
          </cell>
          <cell r="Z54">
            <v>7</v>
          </cell>
          <cell r="AA54">
            <v>0</v>
          </cell>
          <cell r="AB54">
            <v>0</v>
          </cell>
          <cell r="AC54">
            <v>0</v>
          </cell>
          <cell r="AD54">
            <v>40205000</v>
          </cell>
          <cell r="AE54">
            <v>0</v>
          </cell>
          <cell r="AF54">
            <v>40205000</v>
          </cell>
        </row>
        <row r="55">
          <cell r="X55" t="str">
            <v>1ABAJ</v>
          </cell>
          <cell r="Y55" t="str">
            <v>DKADU PLANT  - FAB/DELIVERY MAJOR EQUIP EMEGENCY DIESEL GENERATOR</v>
          </cell>
          <cell r="AF55">
            <v>0</v>
          </cell>
          <cell r="AI55" t="str">
            <v>1ABAIA</v>
          </cell>
          <cell r="AJ55" t="str">
            <v>GAS RECYCLE COMPRESSORS W/TURBINES</v>
          </cell>
          <cell r="AK55">
            <v>3</v>
          </cell>
          <cell r="AL55" t="str">
            <v>EA</v>
          </cell>
          <cell r="AO55">
            <v>25295000</v>
          </cell>
          <cell r="AQ55">
            <v>25295000</v>
          </cell>
        </row>
        <row r="56">
          <cell r="X56" t="str">
            <v>1ABAQ</v>
          </cell>
          <cell r="Y56" t="str">
            <v>DKADU PLANT  - FAB/DELIVERY MAJOR EQUIP PACKAGED EQUIPMENT</v>
          </cell>
          <cell r="Z56">
            <v>4</v>
          </cell>
          <cell r="AA56">
            <v>0</v>
          </cell>
          <cell r="AB56">
            <v>0</v>
          </cell>
          <cell r="AC56">
            <v>0</v>
          </cell>
          <cell r="AD56">
            <v>535400</v>
          </cell>
          <cell r="AE56">
            <v>0</v>
          </cell>
          <cell r="AF56">
            <v>535400</v>
          </cell>
          <cell r="AI56" t="str">
            <v>1ABAIB</v>
          </cell>
          <cell r="AJ56" t="str">
            <v>RECYCLE EXPANDER COMP. W/DRIVERS</v>
          </cell>
          <cell r="AK56">
            <v>1</v>
          </cell>
          <cell r="AL56" t="str">
            <v>EA</v>
          </cell>
          <cell r="AO56">
            <v>1446000</v>
          </cell>
          <cell r="AQ56">
            <v>1446000</v>
          </cell>
        </row>
        <row r="57">
          <cell r="X57" t="str">
            <v>1ABAR</v>
          </cell>
          <cell r="Y57" t="str">
            <v>DKADU PLANT  - FAB/DELIVERY MAJOR EQUIP ELECTRICAL EQUIPMENT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I57" t="str">
            <v>1ABAIC</v>
          </cell>
          <cell r="AJ57" t="str">
            <v>INJECTION BOOSTER COMPRESSORS &amp; DRIVERS</v>
          </cell>
          <cell r="AK57">
            <v>2</v>
          </cell>
          <cell r="AL57" t="str">
            <v>EA</v>
          </cell>
          <cell r="AO57">
            <v>10035000</v>
          </cell>
          <cell r="AQ57">
            <v>10035000</v>
          </cell>
        </row>
        <row r="58">
          <cell r="X58" t="str">
            <v>1ABAS</v>
          </cell>
          <cell r="Y58" t="str">
            <v>DKADU PLANT  - FAB/DELIVERY MAJOR EQUIP INSTRUMENTATION EQUIPMENT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I58" t="str">
            <v>1ABAID</v>
          </cell>
          <cell r="AJ58" t="str">
            <v>LP BOOSTER COMPRESSORS &amp; DRIVERS</v>
          </cell>
          <cell r="AK58">
            <v>1</v>
          </cell>
          <cell r="AL58" t="str">
            <v>EA</v>
          </cell>
          <cell r="AO58">
            <v>3429000</v>
          </cell>
          <cell r="AQ58">
            <v>3429000</v>
          </cell>
        </row>
        <row r="59">
          <cell r="X59" t="str">
            <v>1ABAX</v>
          </cell>
          <cell r="Y59" t="str">
            <v>DKADU PLANT  - FAB/DELIVERY MAJOR EQUIP OTHER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 t="str">
            <v>1ABAIE</v>
          </cell>
          <cell r="AJ59" t="str">
            <v>MODIFICATION OF EXPANDERS COMPRESSORS</v>
          </cell>
          <cell r="AQ59">
            <v>0</v>
          </cell>
        </row>
        <row r="60">
          <cell r="X60" t="str">
            <v>1ABA-</v>
          </cell>
          <cell r="Y60" t="str">
            <v>SUBTOTAL - DKADU PLANT  - FAB/DELIVERY MAJOR EQUIP.</v>
          </cell>
          <cell r="Z60">
            <v>58</v>
          </cell>
          <cell r="AA60" t="str">
            <v>N/A</v>
          </cell>
          <cell r="AB60">
            <v>0</v>
          </cell>
          <cell r="AC60">
            <v>0</v>
          </cell>
          <cell r="AD60">
            <v>58861800</v>
          </cell>
          <cell r="AE60">
            <v>0</v>
          </cell>
          <cell r="AF60">
            <v>58861800</v>
          </cell>
          <cell r="AI60" t="str">
            <v>1ABAIX</v>
          </cell>
          <cell r="AJ60" t="str">
            <v>OTHER COMPRESSORS &amp; DRIVERS</v>
          </cell>
          <cell r="AQ60">
            <v>0</v>
          </cell>
        </row>
        <row r="61">
          <cell r="AI61" t="str">
            <v>1ABAI</v>
          </cell>
          <cell r="AJ61" t="str">
            <v>SUBTOTAL - COMPRESSORS &amp; DRIVERS</v>
          </cell>
          <cell r="AK61">
            <v>7</v>
          </cell>
          <cell r="AL61">
            <v>0</v>
          </cell>
          <cell r="AM61">
            <v>0</v>
          </cell>
          <cell r="AN61">
            <v>0</v>
          </cell>
          <cell r="AO61">
            <v>40205000</v>
          </cell>
          <cell r="AP61">
            <v>0</v>
          </cell>
          <cell r="AQ61">
            <v>40205000</v>
          </cell>
        </row>
        <row r="62">
          <cell r="X62" t="str">
            <v>1ABBA</v>
          </cell>
          <cell r="Y62" t="str">
            <v>DKADU PLANT  - FAB/DELIVERY BULKS - IMBEDS</v>
          </cell>
          <cell r="AF62">
            <v>0</v>
          </cell>
        </row>
        <row r="63">
          <cell r="X63" t="str">
            <v>1ABBB</v>
          </cell>
          <cell r="Y63" t="str">
            <v>DKADU PLANT  - FAB/DELIVERY BULKS - STRUCTURAL</v>
          </cell>
          <cell r="AF63">
            <v>0</v>
          </cell>
          <cell r="AI63" t="str">
            <v>1ABAQA</v>
          </cell>
          <cell r="AJ63" t="str">
            <v>AIR COMPRESSOR PACKAGE W/ IA DRYER AND RECEIVER</v>
          </cell>
          <cell r="AK63">
            <v>1</v>
          </cell>
          <cell r="AL63" t="str">
            <v>SET</v>
          </cell>
          <cell r="AO63">
            <v>173000</v>
          </cell>
          <cell r="AQ63">
            <v>173000</v>
          </cell>
        </row>
        <row r="64">
          <cell r="X64" t="str">
            <v>1ABBC</v>
          </cell>
          <cell r="Y64" t="str">
            <v>DKADU PLANT  - FAB/DELIVERY BULKS - PIPING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I64" t="str">
            <v>1ABAQB</v>
          </cell>
          <cell r="AJ64" t="str">
            <v>METHANOL INJECTION SKID</v>
          </cell>
          <cell r="AK64">
            <v>1</v>
          </cell>
          <cell r="AL64" t="str">
            <v>SET</v>
          </cell>
          <cell r="AO64">
            <v>185000</v>
          </cell>
          <cell r="AQ64">
            <v>185000</v>
          </cell>
        </row>
        <row r="65">
          <cell r="X65" t="str">
            <v>1ABBD</v>
          </cell>
          <cell r="Y65" t="str">
            <v>DKADU PLANT  - FAB/DELIVERY BULKS - ELECTRICAL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I65" t="str">
            <v>1ABAQC</v>
          </cell>
          <cell r="AJ65" t="str">
            <v>NITROGEN EQUIPMENT PACKAGE</v>
          </cell>
          <cell r="AQ65">
            <v>0</v>
          </cell>
        </row>
        <row r="66">
          <cell r="X66" t="str">
            <v>1ABBE</v>
          </cell>
          <cell r="Y66" t="str">
            <v>DKADU PLANT  - FAB/DELIVERY BULKS - INSTRUMENTATION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I66" t="str">
            <v>1ABAQX</v>
          </cell>
          <cell r="AJ66" t="str">
            <v>OTHER PACKAGED EQUIPMENT</v>
          </cell>
          <cell r="AK66">
            <v>2</v>
          </cell>
          <cell r="AL66" t="str">
            <v>SET</v>
          </cell>
          <cell r="AO66">
            <v>177400</v>
          </cell>
          <cell r="AQ66">
            <v>177400</v>
          </cell>
        </row>
        <row r="67">
          <cell r="X67" t="str">
            <v>1ABB-</v>
          </cell>
          <cell r="Y67" t="str">
            <v>SUBTOTAL - DKADU PLANT  - FAB/DELIVERY BULKS</v>
          </cell>
          <cell r="Z67">
            <v>0</v>
          </cell>
          <cell r="AA67" t="str">
            <v>N/A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I67" t="str">
            <v>1ABAQ-</v>
          </cell>
          <cell r="AJ67" t="str">
            <v>SUBTOTAL PACKAGED EQUIPMENT</v>
          </cell>
          <cell r="AK67">
            <v>4</v>
          </cell>
          <cell r="AL67">
            <v>0</v>
          </cell>
          <cell r="AM67">
            <v>0</v>
          </cell>
          <cell r="AN67">
            <v>0</v>
          </cell>
          <cell r="AO67">
            <v>535400</v>
          </cell>
          <cell r="AP67">
            <v>0</v>
          </cell>
          <cell r="AQ67">
            <v>535400</v>
          </cell>
        </row>
        <row r="69">
          <cell r="X69" t="str">
            <v>1ABCA</v>
          </cell>
          <cell r="Y69" t="str">
            <v>DKADU PLANT  - FAB/DELIVERY ENG. SPECIALTIES - BUILDINGS</v>
          </cell>
          <cell r="AF69">
            <v>0</v>
          </cell>
          <cell r="AI69" t="str">
            <v>1ABARA</v>
          </cell>
          <cell r="AJ69" t="str">
            <v>SWITCHGEAR</v>
          </cell>
          <cell r="AQ69">
            <v>0</v>
          </cell>
        </row>
        <row r="70">
          <cell r="X70" t="str">
            <v>1ABCB</v>
          </cell>
          <cell r="Y70" t="str">
            <v>DKADU PLANT  - FAB/DELIVERY ENG. SPECIALTIES - GENERAL</v>
          </cell>
          <cell r="AF70">
            <v>0</v>
          </cell>
          <cell r="AI70" t="str">
            <v>1ABARB</v>
          </cell>
          <cell r="AJ70" t="str">
            <v>TRANSFORMERS</v>
          </cell>
          <cell r="AQ70">
            <v>0</v>
          </cell>
        </row>
        <row r="71">
          <cell r="X71" t="str">
            <v>1ABC-</v>
          </cell>
          <cell r="Y71" t="str">
            <v>SUBTOTAL - DKADU PLANT  - FAB/DELIVERY ENGINEERING SPECIALTIES</v>
          </cell>
          <cell r="Z71">
            <v>0</v>
          </cell>
          <cell r="AA71" t="str">
            <v>N/A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 t="str">
            <v>1ABARC</v>
          </cell>
          <cell r="AJ71" t="str">
            <v>MCC'S</v>
          </cell>
          <cell r="AQ71">
            <v>0</v>
          </cell>
        </row>
        <row r="72">
          <cell r="AI72" t="str">
            <v>1ABARD</v>
          </cell>
          <cell r="AJ72" t="str">
            <v>UPS</v>
          </cell>
          <cell r="AQ72">
            <v>0</v>
          </cell>
        </row>
        <row r="73">
          <cell r="AI73" t="str">
            <v>1ABARX</v>
          </cell>
          <cell r="AJ73" t="str">
            <v>OTHER ELECTRICAL EQUIPMENT</v>
          </cell>
          <cell r="AQ73">
            <v>0</v>
          </cell>
        </row>
        <row r="74">
          <cell r="AI74" t="str">
            <v>1ABAR-</v>
          </cell>
          <cell r="AJ74" t="str">
            <v>SUBTOTAL ELECTRICAL EQUIPMENT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</row>
        <row r="76">
          <cell r="AI76" t="str">
            <v>1ABASA</v>
          </cell>
          <cell r="AJ76" t="str">
            <v>DCS, ESD, AND F&amp;G</v>
          </cell>
          <cell r="AQ76">
            <v>0</v>
          </cell>
        </row>
        <row r="77">
          <cell r="AI77" t="str">
            <v>1ABASB</v>
          </cell>
          <cell r="AJ77" t="str">
            <v>FIELD INSTRUMENTATION</v>
          </cell>
          <cell r="AQ77">
            <v>0</v>
          </cell>
        </row>
        <row r="78">
          <cell r="AI78" t="str">
            <v>1ABASC</v>
          </cell>
          <cell r="AJ78" t="str">
            <v>CONTROL VALVES, RELIEF VALVES</v>
          </cell>
          <cell r="AQ78">
            <v>0</v>
          </cell>
        </row>
        <row r="79">
          <cell r="AI79" t="str">
            <v>1ABASD</v>
          </cell>
          <cell r="AJ79" t="str">
            <v>SHUTDOWN/BLOWDOWN VALVES</v>
          </cell>
          <cell r="AQ79">
            <v>0</v>
          </cell>
        </row>
        <row r="80">
          <cell r="AI80" t="str">
            <v>1ABASE</v>
          </cell>
          <cell r="AJ80" t="str">
            <v>CCTV AND TELECOMMUNICATION SYSTEM</v>
          </cell>
          <cell r="AQ80">
            <v>0</v>
          </cell>
        </row>
        <row r="81">
          <cell r="AI81" t="str">
            <v>1ABASF</v>
          </cell>
          <cell r="AJ81" t="str">
            <v>ANTI-SURGE VALVES FOR COMPRESSORS</v>
          </cell>
          <cell r="AQ81">
            <v>0</v>
          </cell>
        </row>
        <row r="82">
          <cell r="AI82" t="str">
            <v>1ABASX</v>
          </cell>
          <cell r="AJ82" t="str">
            <v>OTHER INSTRUMENTATION EQUIPMENT</v>
          </cell>
          <cell r="AQ82">
            <v>0</v>
          </cell>
        </row>
        <row r="83">
          <cell r="AI83" t="str">
            <v>1ABAS-</v>
          </cell>
          <cell r="AJ83" t="str">
            <v>SUBTOTAL INSTRUMENTATION EQUIPMENT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90">
          <cell r="W90" t="str">
            <v>LEVEL 2 DKADU PLANT PG.3</v>
          </cell>
          <cell r="X90" t="str">
            <v>WBS CODE</v>
          </cell>
          <cell r="Y90" t="str">
            <v>DESCRIPTION</v>
          </cell>
          <cell r="Z90" t="str">
            <v>QUANTITY</v>
          </cell>
          <cell r="AA90" t="str">
            <v>UNITS</v>
          </cell>
          <cell r="AB90" t="str">
            <v>TOTAL MANHOURS</v>
          </cell>
          <cell r="AC90" t="str">
            <v>TOTAL LABOR COST</v>
          </cell>
          <cell r="AD90" t="str">
            <v>TOTAL MAT'L COST</v>
          </cell>
          <cell r="AE90" t="str">
            <v>TOTAL S/C COST</v>
          </cell>
          <cell r="AF90" t="str">
            <v>TOTAL COST</v>
          </cell>
          <cell r="AH90" t="str">
            <v>LEVEL 3 DKADU PLANT PG 3</v>
          </cell>
          <cell r="AI90" t="str">
            <v>WBS CODE</v>
          </cell>
          <cell r="AJ90" t="str">
            <v>DESCRIPTION</v>
          </cell>
          <cell r="AK90" t="str">
            <v>QUANTITY</v>
          </cell>
          <cell r="AL90" t="str">
            <v>UNITS</v>
          </cell>
          <cell r="AM90" t="str">
            <v>TOTAL MANHOURS</v>
          </cell>
          <cell r="AN90" t="str">
            <v>TOTAL LABOR COST</v>
          </cell>
          <cell r="AO90" t="str">
            <v>TOTAL MAT'L COST</v>
          </cell>
          <cell r="AP90" t="str">
            <v>TOTAL S/C COST</v>
          </cell>
          <cell r="AQ90" t="str">
            <v>TOTAL COST</v>
          </cell>
        </row>
        <row r="92">
          <cell r="X92" t="str">
            <v>1ACAA</v>
          </cell>
          <cell r="Y92" t="str">
            <v>DKADU PLANT  - CONSTRUCTION, CIVIL - SITE WORK</v>
          </cell>
          <cell r="AF92">
            <v>0</v>
          </cell>
          <cell r="AI92" t="str">
            <v>1ABAXX</v>
          </cell>
          <cell r="AJ92" t="str">
            <v>OTHER EQUIPMENT</v>
          </cell>
          <cell r="AQ92">
            <v>0</v>
          </cell>
        </row>
        <row r="93">
          <cell r="X93" t="str">
            <v>1ACAB</v>
          </cell>
          <cell r="Y93" t="str">
            <v>DKADU PLANT  - CONSTRUCTION, CIVIL - FOUNDATIONS</v>
          </cell>
          <cell r="AF93">
            <v>0</v>
          </cell>
          <cell r="AI93" t="str">
            <v>1ABAX-</v>
          </cell>
          <cell r="AJ93" t="str">
            <v>SUBTOTAL OTHER EQUIPMENT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</row>
        <row r="94">
          <cell r="X94" t="str">
            <v>1ACA</v>
          </cell>
          <cell r="Y94" t="str">
            <v>SUBTOTAL - DKADU PLANT  - CONSTRUCTION, CIVIL</v>
          </cell>
          <cell r="Z94">
            <v>0</v>
          </cell>
          <cell r="AA94" t="str">
            <v>N/A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</row>
        <row r="95">
          <cell r="AI95" t="str">
            <v>1ABBCA</v>
          </cell>
          <cell r="AJ95" t="str">
            <v>PIPING &amp; FITTING MATERIAL - CARBON STEEL</v>
          </cell>
          <cell r="AQ95">
            <v>0</v>
          </cell>
        </row>
        <row r="96">
          <cell r="X96" t="str">
            <v>1ACBA</v>
          </cell>
          <cell r="Y96" t="str">
            <v>DKADU PLANT  - CONSTRUCTION, MAJOR EQUIPMENT - PRESSURE VESSELS</v>
          </cell>
          <cell r="Z96">
            <v>452.8</v>
          </cell>
          <cell r="AA96" t="str">
            <v>TON</v>
          </cell>
          <cell r="AB96">
            <v>41920</v>
          </cell>
          <cell r="AC96">
            <v>314200</v>
          </cell>
          <cell r="AF96">
            <v>314200</v>
          </cell>
          <cell r="AI96" t="str">
            <v>1ABBCB</v>
          </cell>
          <cell r="AJ96" t="str">
            <v>PIPING VALVES - CARBON STEEL</v>
          </cell>
          <cell r="AQ96">
            <v>0</v>
          </cell>
        </row>
        <row r="97">
          <cell r="X97" t="str">
            <v>1ACBB</v>
          </cell>
          <cell r="Y97" t="str">
            <v>DKADU PLANT  - CONSTRUCTION, MAJOR EQUIPMENT - COLUMNS</v>
          </cell>
          <cell r="Z97">
            <v>842.1</v>
          </cell>
          <cell r="AA97" t="str">
            <v>TON</v>
          </cell>
          <cell r="AB97">
            <v>53980</v>
          </cell>
          <cell r="AC97">
            <v>606400</v>
          </cell>
          <cell r="AF97">
            <v>606400</v>
          </cell>
          <cell r="AI97" t="str">
            <v>1ABBCC</v>
          </cell>
          <cell r="AJ97" t="str">
            <v>PIPING &amp; FITTING MATERIAL - LOW TEMERATURE CARBON STEEL</v>
          </cell>
          <cell r="AQ97">
            <v>0</v>
          </cell>
        </row>
        <row r="98">
          <cell r="X98" t="str">
            <v>1ACBE</v>
          </cell>
          <cell r="Y98" t="str">
            <v>DKADU PLANT  - CONSTRUCTION, MAJOR EQUIPMENT - PUMPS &amp; MOTORS</v>
          </cell>
          <cell r="Z98">
            <v>58.2</v>
          </cell>
          <cell r="AA98" t="str">
            <v>TON</v>
          </cell>
          <cell r="AB98">
            <v>5850</v>
          </cell>
          <cell r="AC98">
            <v>45700</v>
          </cell>
          <cell r="AF98">
            <v>45700</v>
          </cell>
          <cell r="AI98" t="str">
            <v>1ABBCD</v>
          </cell>
          <cell r="AJ98" t="str">
            <v>PIPING VALVES - LOW TEMERATURE CARBON STEEL</v>
          </cell>
          <cell r="AQ98">
            <v>0</v>
          </cell>
        </row>
        <row r="99">
          <cell r="X99" t="str">
            <v>1ACBF</v>
          </cell>
          <cell r="Y99" t="str">
            <v>DKADU PLANT  - CONSTRUCTION, MAJOR EQUIPMENT - HEAT EXCHANGERS S&amp;T</v>
          </cell>
          <cell r="Z99">
            <v>808.9</v>
          </cell>
          <cell r="AA99" t="str">
            <v>TON</v>
          </cell>
          <cell r="AB99">
            <v>72460</v>
          </cell>
          <cell r="AC99">
            <v>572300</v>
          </cell>
          <cell r="AF99">
            <v>572300</v>
          </cell>
          <cell r="AI99" t="str">
            <v>1ABBCE</v>
          </cell>
          <cell r="AJ99" t="str">
            <v>PIPELINE FOR FLARE</v>
          </cell>
          <cell r="AQ99">
            <v>0</v>
          </cell>
        </row>
        <row r="100">
          <cell r="X100" t="str">
            <v>1ACBG</v>
          </cell>
          <cell r="Y100" t="str">
            <v>DKADU PLANT  - CONSTRUCTION, MAJOR EQUIPMENT - HEAT EXCHANGERS FINNED ALUMINUM</v>
          </cell>
          <cell r="AF100">
            <v>0</v>
          </cell>
          <cell r="AI100" t="str">
            <v>1ABBCF</v>
          </cell>
          <cell r="AJ100" t="str">
            <v>PIPELINE OTHERS</v>
          </cell>
          <cell r="AQ100">
            <v>0</v>
          </cell>
        </row>
        <row r="101">
          <cell r="X101" t="str">
            <v>1ACBH</v>
          </cell>
          <cell r="Y101" t="str">
            <v>DKADU PLANT  - CONSTRUCTION, MAJOR EQUIPMENT - AIR COOLERS</v>
          </cell>
          <cell r="Z101">
            <v>529.6</v>
          </cell>
          <cell r="AA101" t="str">
            <v>TON</v>
          </cell>
          <cell r="AB101">
            <v>52570</v>
          </cell>
          <cell r="AC101">
            <v>376300</v>
          </cell>
          <cell r="AF101">
            <v>376300</v>
          </cell>
          <cell r="AI101" t="str">
            <v>1ABBCG</v>
          </cell>
          <cell r="AJ101" t="str">
            <v>PIPING &amp; FITTING MATERIAL - STAINLESS STEEL</v>
          </cell>
          <cell r="AQ101">
            <v>0</v>
          </cell>
        </row>
        <row r="102">
          <cell r="X102" t="str">
            <v>1ACBI</v>
          </cell>
          <cell r="Y102" t="str">
            <v>DKADU PLANT  - CONSTRUCTION, MAJOR EQUIPMENT - COMPRESSORS &amp; DRIVERS</v>
          </cell>
          <cell r="Z102">
            <v>1380.5</v>
          </cell>
          <cell r="AA102" t="str">
            <v>TON</v>
          </cell>
          <cell r="AB102">
            <v>130080</v>
          </cell>
          <cell r="AC102">
            <v>976700</v>
          </cell>
          <cell r="AF102">
            <v>976700</v>
          </cell>
          <cell r="AI102" t="str">
            <v>1ABBCH</v>
          </cell>
          <cell r="AJ102" t="str">
            <v>PIPING VALVES - STAINLESS STEEL</v>
          </cell>
          <cell r="AQ102">
            <v>0</v>
          </cell>
        </row>
        <row r="103">
          <cell r="X103" t="str">
            <v>1ACBJ</v>
          </cell>
          <cell r="Y103" t="str">
            <v>DKADU PLANT  - CONSTRUCTION, MAJOR EQUIPMENT - EMERG. DIESEL GENERATOR</v>
          </cell>
          <cell r="AF103">
            <v>0</v>
          </cell>
          <cell r="AI103" t="str">
            <v>1ABBCI</v>
          </cell>
          <cell r="AJ103" t="str">
            <v>PIPING &amp; FITTING MATERIAL - NON-METALLIC</v>
          </cell>
          <cell r="AQ103">
            <v>0</v>
          </cell>
        </row>
        <row r="104">
          <cell r="X104" t="str">
            <v>1ACBQ</v>
          </cell>
          <cell r="Y104" t="str">
            <v>DKADU PLANT  - CONSTRUCTION, MAJOR EQUIPMENT - PACKAGED EQUIPMENT</v>
          </cell>
          <cell r="Z104">
            <v>119.2</v>
          </cell>
          <cell r="AA104" t="str">
            <v>TON</v>
          </cell>
          <cell r="AB104">
            <v>18380</v>
          </cell>
          <cell r="AC104">
            <v>146700</v>
          </cell>
          <cell r="AF104">
            <v>146700</v>
          </cell>
          <cell r="AI104" t="str">
            <v>1ABBCJ</v>
          </cell>
          <cell r="AJ104" t="str">
            <v>PIPING VALVES - NON-METALLIC</v>
          </cell>
          <cell r="AQ104">
            <v>0</v>
          </cell>
        </row>
        <row r="105">
          <cell r="X105" t="str">
            <v>1ACBR</v>
          </cell>
          <cell r="Y105" t="str">
            <v>DKADU PLANT  - CONSTRUCTION, MAJOR EQUIPMENT - ELECTRICAL EQUIPMENT</v>
          </cell>
          <cell r="AF105">
            <v>0</v>
          </cell>
          <cell r="AI105" t="str">
            <v>1ABBCX</v>
          </cell>
          <cell r="AJ105" t="str">
            <v>PIPING MATERIALS - OTHER</v>
          </cell>
          <cell r="AQ105">
            <v>0</v>
          </cell>
        </row>
        <row r="106">
          <cell r="X106" t="str">
            <v>1ACBS</v>
          </cell>
          <cell r="Y106" t="str">
            <v>DKADU PLANT  - CONSTRUCTION, MAJOR EQUIPMENT - INSTRUMENT EQUIPMENT</v>
          </cell>
          <cell r="AF106">
            <v>0</v>
          </cell>
          <cell r="AI106" t="str">
            <v>1ABBC-</v>
          </cell>
          <cell r="AJ106" t="str">
            <v>SUBTOTAL PIPING &amp; VALVES BULKS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</row>
        <row r="107">
          <cell r="X107" t="str">
            <v>1ACBX</v>
          </cell>
          <cell r="Y107" t="str">
            <v>DKADU PLANT  - CONSTRUCTION, MAJOR EQUIPMENT - OTHERS</v>
          </cell>
          <cell r="AF107">
            <v>0</v>
          </cell>
        </row>
        <row r="108">
          <cell r="X108" t="str">
            <v>1ACB-</v>
          </cell>
          <cell r="Y108" t="str">
            <v>SUBTOTAL - DKADU PLANT  - CONSTRUCTION, MAJOR EQUIPMENT</v>
          </cell>
          <cell r="Z108">
            <v>4191.3</v>
          </cell>
          <cell r="AA108" t="str">
            <v>N/A</v>
          </cell>
          <cell r="AB108">
            <v>375240</v>
          </cell>
          <cell r="AC108">
            <v>3038300</v>
          </cell>
          <cell r="AD108">
            <v>0</v>
          </cell>
          <cell r="AE108">
            <v>0</v>
          </cell>
          <cell r="AF108">
            <v>3038300</v>
          </cell>
          <cell r="AI108" t="str">
            <v>1ABBDA</v>
          </cell>
          <cell r="AJ108" t="str">
            <v>LV CABLE</v>
          </cell>
          <cell r="AQ108">
            <v>0</v>
          </cell>
        </row>
        <row r="109">
          <cell r="AI109" t="str">
            <v>1ABBDB</v>
          </cell>
          <cell r="AJ109" t="str">
            <v>HV CABLE</v>
          </cell>
          <cell r="AQ109">
            <v>0</v>
          </cell>
        </row>
        <row r="110">
          <cell r="X110" t="str">
            <v>1ACCA</v>
          </cell>
          <cell r="Y110" t="str">
            <v>DKADU PLANT  - CONSTRUCTION, BULKS - STRUCTURAL</v>
          </cell>
          <cell r="AF110">
            <v>0</v>
          </cell>
          <cell r="AI110" t="str">
            <v>1ABBDC</v>
          </cell>
          <cell r="AJ110" t="str">
            <v>CABLE TRAY / CABLE LADDERS</v>
          </cell>
          <cell r="AQ110">
            <v>0</v>
          </cell>
        </row>
        <row r="111">
          <cell r="X111" t="str">
            <v>1ACCB</v>
          </cell>
          <cell r="Y111" t="str">
            <v>DKADU PLANT  - CONSTRUCTION, BULKS - PIPING &amp; VALVES</v>
          </cell>
          <cell r="AF111">
            <v>0</v>
          </cell>
          <cell r="AI111" t="str">
            <v>1ABBDD</v>
          </cell>
          <cell r="AJ111" t="str">
            <v>CABLE FITTINGS &amp; JUNCTION BOXES</v>
          </cell>
          <cell r="AQ111">
            <v>0</v>
          </cell>
        </row>
        <row r="112">
          <cell r="X112" t="str">
            <v>1ACCC</v>
          </cell>
          <cell r="Y112" t="str">
            <v>DKADU PLANT  - CONSTRUCTION, BULKS - ELECTRICAL</v>
          </cell>
          <cell r="AF112">
            <v>0</v>
          </cell>
          <cell r="AI112" t="str">
            <v>1ABBDE</v>
          </cell>
          <cell r="AJ112" t="str">
            <v>EARTHING MATERIALS</v>
          </cell>
          <cell r="AQ112">
            <v>0</v>
          </cell>
        </row>
        <row r="113">
          <cell r="X113" t="str">
            <v>1ACCD</v>
          </cell>
          <cell r="Y113" t="str">
            <v>DKADU PLANT  - CONSTRUCTION, BULKS - INSTRUMENTATION</v>
          </cell>
          <cell r="AF113">
            <v>0</v>
          </cell>
          <cell r="AI113" t="str">
            <v>1ABBDF</v>
          </cell>
          <cell r="AJ113" t="str">
            <v>LIGHTING AND OTHER ACCESSORIES</v>
          </cell>
          <cell r="AQ113">
            <v>0</v>
          </cell>
        </row>
        <row r="114">
          <cell r="X114" t="str">
            <v>1ACC-</v>
          </cell>
          <cell r="Y114" t="str">
            <v xml:space="preserve">SUBTOTAL - DKADU PLANT  - CONSTRUCTION, BULKS </v>
          </cell>
          <cell r="Z114">
            <v>0</v>
          </cell>
          <cell r="AA114" t="str">
            <v>N/A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I114" t="str">
            <v>1ABBDG</v>
          </cell>
          <cell r="AJ114" t="str">
            <v>CATHODIC PROTECTION SYSTEM(S)</v>
          </cell>
          <cell r="AQ114">
            <v>0</v>
          </cell>
        </row>
        <row r="115">
          <cell r="AI115" t="str">
            <v>1ABBDX</v>
          </cell>
          <cell r="AJ115" t="str">
            <v>OTHER ELECTRICAL BULKS</v>
          </cell>
          <cell r="AQ115">
            <v>0</v>
          </cell>
        </row>
        <row r="116">
          <cell r="X116" t="str">
            <v>1ACDA</v>
          </cell>
          <cell r="Y116" t="str">
            <v>DKADU PLANT  - CONSTRUCTION SPECIALTIES - BUILDINGS</v>
          </cell>
          <cell r="AF116">
            <v>0</v>
          </cell>
          <cell r="AI116" t="str">
            <v>1ABBD-</v>
          </cell>
          <cell r="AJ116" t="str">
            <v>SUBTOTAL ELECTRICAL BULKS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</row>
        <row r="117">
          <cell r="X117" t="str">
            <v>1ACDB</v>
          </cell>
          <cell r="Y117" t="str">
            <v>DKADU PLANT  - CONSTRUCTION SPECIALTIES - GENERAL</v>
          </cell>
          <cell r="AF117">
            <v>0</v>
          </cell>
        </row>
        <row r="118">
          <cell r="X118" t="str">
            <v>1ACD-</v>
          </cell>
          <cell r="Y118" t="str">
            <v>SUBTOTAL - DKADU PLANT  - CONSTRUCTION SPECIALTIES</v>
          </cell>
          <cell r="Z118">
            <v>0</v>
          </cell>
          <cell r="AA118" t="str">
            <v>N/A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I118" t="str">
            <v>1ABBEA</v>
          </cell>
          <cell r="AJ118" t="str">
            <v>CABLE AND CABLE FITTINGS</v>
          </cell>
          <cell r="AQ118">
            <v>0</v>
          </cell>
        </row>
        <row r="119">
          <cell r="AI119" t="str">
            <v>1ABBEB</v>
          </cell>
          <cell r="AJ119" t="str">
            <v>CABLE TRAY / CABLE LADDERS</v>
          </cell>
          <cell r="AQ119">
            <v>0</v>
          </cell>
        </row>
        <row r="120">
          <cell r="X120" t="str">
            <v>1ACEA</v>
          </cell>
          <cell r="Y120" t="str">
            <v>DKADU PLANT  - CONSTRUCTION, OTHER DIRECT WORK - FIRE PROTECTION</v>
          </cell>
          <cell r="AF120">
            <v>0</v>
          </cell>
          <cell r="AI120" t="str">
            <v>1ABBEC</v>
          </cell>
          <cell r="AJ120" t="str">
            <v>INSTRUMENT TUBING AND FITTINGS</v>
          </cell>
          <cell r="AQ120">
            <v>0</v>
          </cell>
        </row>
        <row r="121">
          <cell r="X121" t="str">
            <v>1ACEB</v>
          </cell>
          <cell r="Y121" t="str">
            <v>DKADU PLANT  - CONSTRUCTION, OTHER DIRECT WORK - FIREPROOFING</v>
          </cell>
          <cell r="AF121">
            <v>0</v>
          </cell>
          <cell r="AI121" t="str">
            <v>1ABBED</v>
          </cell>
          <cell r="AJ121" t="str">
            <v>MOUNTING ACCESSORIES</v>
          </cell>
          <cell r="AQ121">
            <v>0</v>
          </cell>
        </row>
        <row r="122">
          <cell r="X122" t="str">
            <v>1ACEC</v>
          </cell>
          <cell r="Y122" t="str">
            <v>DKADU PLANT  - CONSTRUCTION, OTHER DIRECT WORK - INSULATION</v>
          </cell>
          <cell r="AF122">
            <v>0</v>
          </cell>
          <cell r="AI122" t="str">
            <v>1ABBEE</v>
          </cell>
          <cell r="AJ122" t="str">
            <v>EARTHING MATERIALS</v>
          </cell>
          <cell r="AQ122">
            <v>0</v>
          </cell>
        </row>
        <row r="123">
          <cell r="X123" t="str">
            <v>1ACED</v>
          </cell>
          <cell r="Y123" t="str">
            <v>DKADU PLANT  - CONSTRUCTION, OTHER DIRECT WORK - PAINTING</v>
          </cell>
          <cell r="AF123">
            <v>0</v>
          </cell>
          <cell r="AI123" t="str">
            <v>1ABBEF</v>
          </cell>
          <cell r="AJ123" t="str">
            <v>FIRE AND GAS DETECTION EQUIPMENT</v>
          </cell>
          <cell r="AQ123">
            <v>0</v>
          </cell>
        </row>
        <row r="124">
          <cell r="X124" t="str">
            <v>1ACEE</v>
          </cell>
          <cell r="Y124" t="str">
            <v>DKADU PLANT  - CONSTRUCTION, OTHER DIRECT WORK - SHUTDOWN</v>
          </cell>
          <cell r="AF124">
            <v>0</v>
          </cell>
          <cell r="AI124" t="str">
            <v>1ABBEX</v>
          </cell>
          <cell r="AJ124" t="str">
            <v>OTHER INSTRUMENTATION BULKS</v>
          </cell>
          <cell r="AQ124">
            <v>0</v>
          </cell>
        </row>
        <row r="125">
          <cell r="X125" t="str">
            <v>1ACEF</v>
          </cell>
          <cell r="Y125" t="str">
            <v>DKADU PLANT  - CONSTRUCTION, OTHER DIRECT WORK - PRE-COMMISSIONING</v>
          </cell>
          <cell r="AF125">
            <v>0</v>
          </cell>
          <cell r="AI125" t="str">
            <v>1ABBE-</v>
          </cell>
          <cell r="AJ125" t="str">
            <v>SUBTOTAL INSTRUMENTATION BULKS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X126" t="str">
            <v>1ACEG</v>
          </cell>
          <cell r="Y126" t="str">
            <v>DKADU PLANT  - CONSTRUCTION, OTHER DIRECT WORK - ENVIRONMENTAL</v>
          </cell>
          <cell r="AF126">
            <v>0</v>
          </cell>
        </row>
        <row r="127">
          <cell r="X127" t="str">
            <v>1ACEX</v>
          </cell>
          <cell r="Y127" t="str">
            <v>DKADU PLANT  - CONSTRUCTION, OTHER DIRECT WORK - OTHER</v>
          </cell>
          <cell r="AF127">
            <v>0</v>
          </cell>
        </row>
        <row r="128">
          <cell r="X128" t="str">
            <v>1ACE</v>
          </cell>
          <cell r="Y128" t="str">
            <v xml:space="preserve">SUBTOTAL - DKADU PLANT  - CONSTRUCTION, OTHER DIRECT WORK - </v>
          </cell>
          <cell r="Z128">
            <v>0</v>
          </cell>
          <cell r="AA128" t="str">
            <v>N/A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</row>
        <row r="134">
          <cell r="W134" t="str">
            <v>LEVEL 2 DKADU PLANT PG.4</v>
          </cell>
          <cell r="X134" t="str">
            <v>WBS CODE</v>
          </cell>
          <cell r="Y134" t="str">
            <v>DESCRIPTION</v>
          </cell>
          <cell r="Z134" t="str">
            <v>QUANTITY</v>
          </cell>
          <cell r="AA134" t="str">
            <v>UNITS</v>
          </cell>
          <cell r="AB134" t="str">
            <v>TOTAL MANHOURS</v>
          </cell>
          <cell r="AC134" t="str">
            <v>TOTAL LABOR COST</v>
          </cell>
          <cell r="AD134" t="str">
            <v>TOTAL MAT'L COST</v>
          </cell>
          <cell r="AE134" t="str">
            <v>TOTAL S/C COST</v>
          </cell>
          <cell r="AF134" t="str">
            <v>TOTAL COST</v>
          </cell>
        </row>
        <row r="136">
          <cell r="X136" t="str">
            <v>1ACFA</v>
          </cell>
          <cell r="Y136" t="str">
            <v>DKADU PLANT  - CONSTRUCTION INDIRECTS</v>
          </cell>
          <cell r="AF136">
            <v>0</v>
          </cell>
        </row>
        <row r="137">
          <cell r="X137" t="str">
            <v>1ACF</v>
          </cell>
          <cell r="Y137" t="str">
            <v>SUBTOTAL - DKADU PLANT  - CONSTRUCTION INDIRECTS</v>
          </cell>
          <cell r="Z137">
            <v>0</v>
          </cell>
          <cell r="AA137" t="str">
            <v>N/A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</row>
        <row r="139">
          <cell r="X139" t="str">
            <v>1ADAA</v>
          </cell>
          <cell r="Y139" t="str">
            <v>DKADU PLANT  - COMMISSIONING - PROCESS</v>
          </cell>
          <cell r="AF139">
            <v>0</v>
          </cell>
        </row>
        <row r="140">
          <cell r="X140" t="str">
            <v>1ADAB</v>
          </cell>
          <cell r="Y140" t="str">
            <v>DKADU PLANT  - COMMISSIONING - UTILITIES</v>
          </cell>
          <cell r="AF140">
            <v>0</v>
          </cell>
        </row>
        <row r="141">
          <cell r="X141" t="str">
            <v>1ADA-</v>
          </cell>
          <cell r="Y141" t="str">
            <v>SUBTOTAL - DKADU PLANT  - COMMISSIONING</v>
          </cell>
          <cell r="Z141">
            <v>0</v>
          </cell>
          <cell r="AA141" t="str">
            <v>N/A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</row>
        <row r="143">
          <cell r="X143" t="str">
            <v>1ADBA</v>
          </cell>
          <cell r="Y143" t="str">
            <v>DKADU PLANT  - PERFORMANCE TEST - PROCESS</v>
          </cell>
          <cell r="AF143">
            <v>0</v>
          </cell>
        </row>
        <row r="144">
          <cell r="X144" t="str">
            <v>1ADBB</v>
          </cell>
          <cell r="Y144" t="str">
            <v>DKADU PLANT  - PERFORMANCE TEST - UTILITIES</v>
          </cell>
          <cell r="AF144">
            <v>0</v>
          </cell>
        </row>
        <row r="145">
          <cell r="X145" t="str">
            <v>1ADB-</v>
          </cell>
          <cell r="Y145" t="str">
            <v>SUBTOTAL - DKADU PLANT  - PERFORMANCE TEST</v>
          </cell>
          <cell r="Z145">
            <v>0</v>
          </cell>
          <cell r="AA145" t="str">
            <v>N/A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</row>
        <row r="178">
          <cell r="L178" t="str">
            <v>CYCLE &amp; LVL 1 NGL-4 PLANT</v>
          </cell>
          <cell r="M178" t="str">
            <v>WBS CODE</v>
          </cell>
          <cell r="N178" t="str">
            <v>DESCRIPTION</v>
          </cell>
          <cell r="O178" t="str">
            <v>QUANTITY</v>
          </cell>
          <cell r="P178" t="str">
            <v>UNITS</v>
          </cell>
          <cell r="Q178" t="str">
            <v>TOTAL MANHOURS</v>
          </cell>
          <cell r="R178" t="str">
            <v>TOTAL LABOR COST</v>
          </cell>
          <cell r="S178" t="str">
            <v>TOTAL MAT'L COST</v>
          </cell>
          <cell r="T178" t="str">
            <v>TOTAL S/C COST</v>
          </cell>
          <cell r="U178" t="str">
            <v>TOTAL COST</v>
          </cell>
          <cell r="W178" t="str">
            <v>LEVEL 2 NGL-4 PLANT PG.1</v>
          </cell>
          <cell r="X178" t="str">
            <v>WBS CODE</v>
          </cell>
          <cell r="Y178" t="str">
            <v>DESCRIPTION</v>
          </cell>
          <cell r="Z178" t="str">
            <v>QUANTITY</v>
          </cell>
          <cell r="AA178" t="str">
            <v>UNITS</v>
          </cell>
          <cell r="AB178" t="str">
            <v>TOTAL MANHOURS</v>
          </cell>
          <cell r="AC178" t="str">
            <v>TOTAL LABOR COST</v>
          </cell>
          <cell r="AD178" t="str">
            <v>TOTAL MAT'L COST</v>
          </cell>
          <cell r="AE178" t="str">
            <v>TOTAL S/C COST</v>
          </cell>
          <cell r="AF178" t="str">
            <v>TOTAL COST</v>
          </cell>
          <cell r="AH178" t="str">
            <v>LEVEL 3 NGL-4 PLANT PG 1</v>
          </cell>
          <cell r="AI178" t="str">
            <v>WBS CODE</v>
          </cell>
          <cell r="AJ178" t="str">
            <v>DESCRIPTION</v>
          </cell>
          <cell r="AK178" t="str">
            <v>QUANTITY</v>
          </cell>
          <cell r="AL178" t="str">
            <v>UNITS</v>
          </cell>
          <cell r="AM178" t="str">
            <v>TOTAL MANHOURS</v>
          </cell>
          <cell r="AN178" t="str">
            <v>TOTAL LABOR COST</v>
          </cell>
          <cell r="AO178" t="str">
            <v>TOTAL MAT'L COST</v>
          </cell>
          <cell r="AP178" t="str">
            <v>TOTAL S/C COST</v>
          </cell>
          <cell r="AQ178" t="str">
            <v>TOTAL COST</v>
          </cell>
        </row>
        <row r="180">
          <cell r="M180" t="str">
            <v>1BAA-</v>
          </cell>
          <cell r="N180" t="str">
            <v>NGL-4 PLANT  - DIRECT ENGINEERING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X180" t="str">
            <v>1BAAA</v>
          </cell>
          <cell r="Y180" t="str">
            <v>NGL-4 PLANT  - DIR. ENG.  PROCESS</v>
          </cell>
          <cell r="AF180">
            <v>0</v>
          </cell>
          <cell r="AI180" t="str">
            <v>1BBAAA</v>
          </cell>
          <cell r="AJ180" t="str">
            <v>DEETHANIZER OVERHEAD ACCUMULATOR DRUM</v>
          </cell>
          <cell r="AQ180">
            <v>0</v>
          </cell>
        </row>
        <row r="181">
          <cell r="M181" t="str">
            <v>1BAI-</v>
          </cell>
          <cell r="N181" t="str">
            <v>NGL-4 PLANT  - ENGINEERING PROCUREMENT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X181" t="str">
            <v>1BAAB</v>
          </cell>
          <cell r="Y181" t="str">
            <v>NGL-4 PLANT  - DIR. ENG.  PERMITS</v>
          </cell>
          <cell r="AF181">
            <v>0</v>
          </cell>
          <cell r="AI181" t="str">
            <v>1BBAAB</v>
          </cell>
          <cell r="AJ181" t="str">
            <v>PROPANE REFRIGERANT SURGE DRUMS</v>
          </cell>
          <cell r="AQ181">
            <v>0</v>
          </cell>
        </row>
        <row r="182">
          <cell r="M182" t="str">
            <v>1BAJ-</v>
          </cell>
          <cell r="N182" t="str">
            <v>NGL-4 PLANT  - INDIRECT ENGINEERING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X182" t="str">
            <v>1BAAC</v>
          </cell>
          <cell r="Y182" t="str">
            <v>NGL-4 PLANT  - DIR. ENG.  CIVIL/STRUCTURAL</v>
          </cell>
          <cell r="AF182">
            <v>0</v>
          </cell>
          <cell r="AI182" t="str">
            <v>1BBAAC</v>
          </cell>
          <cell r="AJ182" t="str">
            <v>PROPANE REFRIGERANT 1ST STAGE SUCTION DRUMS</v>
          </cell>
          <cell r="AQ182">
            <v>0</v>
          </cell>
        </row>
        <row r="183">
          <cell r="M183" t="str">
            <v>1BA--</v>
          </cell>
          <cell r="N183" t="str">
            <v>SUBTOTAL NGL-4 PLANT  - ENGINEERING/PROCUREMENT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X183" t="str">
            <v>1BAAD</v>
          </cell>
          <cell r="Y183" t="str">
            <v>NGL-4 PLANT  - DIR. ENG.  MECHANICAL</v>
          </cell>
          <cell r="AF183">
            <v>0</v>
          </cell>
          <cell r="AI183" t="str">
            <v>1BBAAD</v>
          </cell>
          <cell r="AJ183" t="str">
            <v>PROPANE REFRIGERANT 3RD STAGE SUCTION DRUMS</v>
          </cell>
          <cell r="AQ183">
            <v>0</v>
          </cell>
        </row>
        <row r="184">
          <cell r="X184" t="str">
            <v>1BAAE</v>
          </cell>
          <cell r="Y184" t="str">
            <v>NGL-4 PLANT  - DIR. ENG.  PIPING</v>
          </cell>
          <cell r="AF184">
            <v>0</v>
          </cell>
          <cell r="AI184" t="str">
            <v>1BBAAE</v>
          </cell>
          <cell r="AJ184" t="str">
            <v>PROPANE REFRIGERANT 4TH STAGE SUCTION DRUMS</v>
          </cell>
          <cell r="AQ184">
            <v>0</v>
          </cell>
        </row>
        <row r="185">
          <cell r="M185" t="str">
            <v>1BBA-</v>
          </cell>
          <cell r="N185" t="str">
            <v>NGL-4 PLANT  - FAB/DELIVERY - MAJOR EQUIPMENT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X185" t="str">
            <v>1BAAF</v>
          </cell>
          <cell r="Y185" t="str">
            <v>NGL-4 PLANT  - DIR. ENG.  ELECTRICAL</v>
          </cell>
          <cell r="AF185">
            <v>0</v>
          </cell>
          <cell r="AI185" t="str">
            <v>1BBAAF</v>
          </cell>
          <cell r="AJ185" t="str">
            <v>NFGP FEED DRUM</v>
          </cell>
          <cell r="AQ185">
            <v>0</v>
          </cell>
        </row>
        <row r="186">
          <cell r="M186" t="str">
            <v>1BBB-</v>
          </cell>
          <cell r="N186" t="str">
            <v>NGL-4 PLANT  - FAB/DELIVERY - BULKS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X186" t="str">
            <v>1BAAG</v>
          </cell>
          <cell r="Y186" t="str">
            <v>NGL-4 PLANT  - DIR. ENG.  INSTRUMENTATION</v>
          </cell>
          <cell r="AF186">
            <v>0</v>
          </cell>
          <cell r="AI186" t="str">
            <v>1BBAAG</v>
          </cell>
          <cell r="AJ186" t="str">
            <v>ADIP VESSELS / DRUMS / SETTLERS / TANKS</v>
          </cell>
          <cell r="AQ186">
            <v>0</v>
          </cell>
        </row>
        <row r="187">
          <cell r="M187" t="str">
            <v>1BBC-</v>
          </cell>
          <cell r="N187" t="str">
            <v>NGL-4 PLANT  - FAB/DELIVERY - ENGINEERING SPECIALTIES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X187" t="str">
            <v>1BAAH</v>
          </cell>
          <cell r="Y187" t="str">
            <v>NGL-4 PLANT  - DIR. ENG.  ARCHITECTURAL</v>
          </cell>
          <cell r="AF187">
            <v>0</v>
          </cell>
          <cell r="AI187" t="str">
            <v>1BBAAH</v>
          </cell>
          <cell r="AJ187" t="str">
            <v>MEROX VESSELS / DRUMS / TANKS - REACTOR VESSEL</v>
          </cell>
          <cell r="AQ187">
            <v>0</v>
          </cell>
        </row>
        <row r="188">
          <cell r="M188" t="str">
            <v>1BB--</v>
          </cell>
          <cell r="N188" t="str">
            <v>SUBTOTAL NGL-4 PLANT  - FABRICATION/DELIVERY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X188" t="str">
            <v>1BAA-</v>
          </cell>
          <cell r="Y188" t="str">
            <v>SUBTOTAL - NGL-4 PLANT  - DIRECT ENGINEERING</v>
          </cell>
          <cell r="Z188">
            <v>0</v>
          </cell>
          <cell r="AA188" t="str">
            <v>N/A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I188" t="str">
            <v>1BBAAI</v>
          </cell>
          <cell r="AJ188" t="str">
            <v>PROPANE PRODUCT DEHYDRATION  VESSELS / DRUMS</v>
          </cell>
          <cell r="AQ188">
            <v>0</v>
          </cell>
        </row>
        <row r="189">
          <cell r="AI189" t="str">
            <v>1BBAAJ</v>
          </cell>
          <cell r="AJ189" t="str">
            <v>BUTANE PRODUCT DEHYDRATION  VESSELS / DRUMS</v>
          </cell>
          <cell r="AQ189">
            <v>0</v>
          </cell>
        </row>
        <row r="190">
          <cell r="M190" t="str">
            <v>1BCA-</v>
          </cell>
          <cell r="N190" t="str">
            <v>NGL-4 PLANT  - CONSTRUCTION - CIVIL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X190" t="str">
            <v>1BAIA</v>
          </cell>
          <cell r="Y190" t="str">
            <v>NGL-4 PLANT  - PROCUREMENT PRESSURE VESSELS</v>
          </cell>
          <cell r="AF190">
            <v>0</v>
          </cell>
          <cell r="AI190" t="str">
            <v>1BBAAK</v>
          </cell>
          <cell r="AJ190" t="str">
            <v>REGENERATION GAS DRYING VESSELS / DRUMS</v>
          </cell>
          <cell r="AQ190">
            <v>0</v>
          </cell>
        </row>
        <row r="191">
          <cell r="M191" t="str">
            <v>1BCB-</v>
          </cell>
          <cell r="N191" t="str">
            <v>NGL-4 PLANT  - CONSTRUCTION - MAJOR EQUIPMENT</v>
          </cell>
          <cell r="Q191">
            <v>708854</v>
          </cell>
          <cell r="R191">
            <v>5949900</v>
          </cell>
          <cell r="S191">
            <v>0</v>
          </cell>
          <cell r="T191">
            <v>0</v>
          </cell>
          <cell r="U191">
            <v>5949900</v>
          </cell>
          <cell r="X191" t="str">
            <v>1BAIB</v>
          </cell>
          <cell r="Y191" t="str">
            <v>NGL-4 PLANT  - PROCUREMENT   COLUMNS</v>
          </cell>
          <cell r="AF191">
            <v>0</v>
          </cell>
          <cell r="AI191" t="str">
            <v>1BBAAL</v>
          </cell>
          <cell r="AJ191" t="str">
            <v>HOT OIL TANK</v>
          </cell>
          <cell r="AQ191">
            <v>0</v>
          </cell>
        </row>
        <row r="192">
          <cell r="M192" t="str">
            <v>1BCC-</v>
          </cell>
          <cell r="N192" t="str">
            <v>NGL-4 PLANT  - CONSTRUCTION - BULKS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X192" t="str">
            <v>1BAIE</v>
          </cell>
          <cell r="Y192" t="str">
            <v>NGL-4 PLANT  - PROCUREMENT   PUMPS &amp; MOTORS</v>
          </cell>
          <cell r="AF192">
            <v>0</v>
          </cell>
          <cell r="AI192" t="str">
            <v>1BBAAM</v>
          </cell>
          <cell r="AJ192" t="str">
            <v>FLARE HYDROCARBON COLLECTION DRUM</v>
          </cell>
          <cell r="AQ192">
            <v>0</v>
          </cell>
        </row>
        <row r="193">
          <cell r="M193" t="str">
            <v>1BCD-</v>
          </cell>
          <cell r="N193" t="str">
            <v>NGL-4 PLANT  - CONSTRUCTION - CONSTRUCTION SPECIALTIES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X193" t="str">
            <v>1BAIF</v>
          </cell>
          <cell r="Y193" t="str">
            <v>NGL-4 PLANT  - PROCUREMENT   HEAT EXCHANGERS - S &amp; T</v>
          </cell>
          <cell r="AF193">
            <v>0</v>
          </cell>
          <cell r="AI193" t="str">
            <v>1BBAAN</v>
          </cell>
          <cell r="AJ193" t="str">
            <v>DEPROPANISER OVERHEAD ACCUMULATOR DRUM</v>
          </cell>
          <cell r="AQ193">
            <v>0</v>
          </cell>
        </row>
        <row r="194">
          <cell r="M194" t="str">
            <v>1BCE-</v>
          </cell>
          <cell r="N194" t="str">
            <v>NGL-4 PLANT  - CONSTRUCTION - OTHER DIRECT WORK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X194" t="str">
            <v>1BAIH</v>
          </cell>
          <cell r="Y194" t="str">
            <v>NGL-4 PLANT  - PROCUREMENT   AIR COOLERS</v>
          </cell>
          <cell r="AF194">
            <v>0</v>
          </cell>
          <cell r="AI194" t="str">
            <v>1BBAAO</v>
          </cell>
          <cell r="AJ194" t="str">
            <v>DEBUTANISER OVERHEAD ACCUMULATOR DRUM</v>
          </cell>
          <cell r="AQ194">
            <v>0</v>
          </cell>
        </row>
        <row r="195">
          <cell r="M195" t="str">
            <v>1BCF-</v>
          </cell>
          <cell r="N195" t="str">
            <v>NGL-4 PLANT  - CONSTRUCTION - INDIRECTS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X195" t="str">
            <v>1BAII</v>
          </cell>
          <cell r="Y195" t="str">
            <v>NGL-4 PLANT  - PROCUREMENT   COMPRESSORS &amp; DRIVERS</v>
          </cell>
          <cell r="AF195">
            <v>0</v>
          </cell>
          <cell r="AI195" t="str">
            <v>1BBAAP</v>
          </cell>
          <cell r="AJ195" t="str">
            <v>ADIP MIXER 1ST STAGE VESSELS</v>
          </cell>
          <cell r="AQ195">
            <v>0</v>
          </cell>
        </row>
        <row r="196">
          <cell r="M196" t="str">
            <v>1BC--</v>
          </cell>
          <cell r="N196" t="str">
            <v>SUBTOTAL NGL-4 PLANT  - CONSTRUCTION</v>
          </cell>
          <cell r="Q196">
            <v>708854</v>
          </cell>
          <cell r="R196">
            <v>5949900</v>
          </cell>
          <cell r="S196">
            <v>0</v>
          </cell>
          <cell r="T196">
            <v>0</v>
          </cell>
          <cell r="U196">
            <v>5949900</v>
          </cell>
          <cell r="X196" t="str">
            <v>1BAIJ</v>
          </cell>
          <cell r="Y196" t="str">
            <v>NGL-4 PLANT  - PROCUREMENT   EMERGENCY DIESEL GENERATOR</v>
          </cell>
          <cell r="AF196">
            <v>0</v>
          </cell>
          <cell r="AI196" t="str">
            <v>1BBAAQ</v>
          </cell>
          <cell r="AJ196" t="str">
            <v>ADIP MIXER 2ND STAGE VESSELS</v>
          </cell>
          <cell r="AQ196">
            <v>0</v>
          </cell>
        </row>
        <row r="197">
          <cell r="X197" t="str">
            <v>1BAIM</v>
          </cell>
          <cell r="Y197" t="str">
            <v>NGL-4 PLANT  - PROCUREMENT   BLOWERS &amp; FANS</v>
          </cell>
          <cell r="AF197">
            <v>0</v>
          </cell>
          <cell r="AI197" t="str">
            <v>1BBAAR</v>
          </cell>
          <cell r="AJ197" t="str">
            <v>ADIP MIXER 3RD STAGE VESSELS</v>
          </cell>
          <cell r="AQ197">
            <v>0</v>
          </cell>
        </row>
        <row r="198">
          <cell r="M198" t="str">
            <v>1BDA-</v>
          </cell>
          <cell r="N198" t="str">
            <v>NGL-4 PLANT  - COMMISSIONING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X198" t="str">
            <v>1BAIO</v>
          </cell>
          <cell r="Y198" t="str">
            <v>NGL-4 PLANT  - PROCUREMENT   FLARES</v>
          </cell>
          <cell r="AF198">
            <v>0</v>
          </cell>
          <cell r="AI198" t="str">
            <v>1BBAAS</v>
          </cell>
          <cell r="AJ198" t="str">
            <v>ADIP SETTLER 1ST STAGE VESSELS</v>
          </cell>
          <cell r="AQ198">
            <v>0</v>
          </cell>
        </row>
        <row r="199">
          <cell r="M199" t="str">
            <v>1BDB-</v>
          </cell>
          <cell r="N199" t="str">
            <v>NGL-4 PLANT  -PERFORMANCE TEST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X199" t="str">
            <v>1BAIQ</v>
          </cell>
          <cell r="Y199" t="str">
            <v>NGL-4 PLANT  - PROCUREMENT   PACKAGED EQUIPMENT</v>
          </cell>
          <cell r="AF199">
            <v>0</v>
          </cell>
          <cell r="AI199" t="str">
            <v>1BBAAT</v>
          </cell>
          <cell r="AJ199" t="str">
            <v>ADIP SETTLER 2ND STAGE VESSELS</v>
          </cell>
          <cell r="AQ199">
            <v>0</v>
          </cell>
        </row>
        <row r="200">
          <cell r="M200" t="str">
            <v>1BD--</v>
          </cell>
          <cell r="N200" t="str">
            <v>SUBTOTAL NGL-4 PLANT  - COMMISSIONING, PERFORMANCE TEST &amp; TRAINING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X200" t="str">
            <v>1BAIR</v>
          </cell>
          <cell r="Y200" t="str">
            <v>NGL-4 PLANT  - PROCUREMENT   ELECTRICAL EQUIPMENT</v>
          </cell>
          <cell r="AF200">
            <v>0</v>
          </cell>
          <cell r="AI200" t="str">
            <v>1BBAAU</v>
          </cell>
          <cell r="AJ200" t="str">
            <v>ADIP SETTLER 3RD STAGE VESSELS</v>
          </cell>
          <cell r="AQ200">
            <v>0</v>
          </cell>
        </row>
        <row r="201">
          <cell r="X201" t="str">
            <v>1BAIS</v>
          </cell>
          <cell r="Y201" t="str">
            <v>NGL-4 PLANT  - PROCUREMENT   INSTRUMENTATION EQUIPMENT</v>
          </cell>
          <cell r="AF201">
            <v>0</v>
          </cell>
          <cell r="AI201" t="str">
            <v>1BBAAV</v>
          </cell>
          <cell r="AJ201" t="str">
            <v>ADIP WASH WATER VESSELS</v>
          </cell>
          <cell r="AQ201">
            <v>0</v>
          </cell>
        </row>
        <row r="202">
          <cell r="X202" t="str">
            <v>1BAIT</v>
          </cell>
          <cell r="Y202" t="str">
            <v>NGL-4 PLANT  - PROCUREMENT   BULKS</v>
          </cell>
          <cell r="AF202">
            <v>0</v>
          </cell>
          <cell r="AI202" t="str">
            <v>1BBAAW</v>
          </cell>
          <cell r="AJ202" t="str">
            <v>ADIP REGENERATOR DRUM</v>
          </cell>
          <cell r="AQ202">
            <v>0</v>
          </cell>
        </row>
        <row r="203">
          <cell r="X203" t="str">
            <v>1BAIX</v>
          </cell>
          <cell r="Y203" t="str">
            <v>NGL-4 PLANT  - PROCUREMENT   OTHER</v>
          </cell>
          <cell r="AF203">
            <v>0</v>
          </cell>
          <cell r="AI203" t="str">
            <v>1BBAAY</v>
          </cell>
          <cell r="AJ203" t="str">
            <v>MEROX DISULPHIDE SEPARATOR</v>
          </cell>
          <cell r="AQ203">
            <v>0</v>
          </cell>
        </row>
        <row r="204">
          <cell r="X204" t="str">
            <v>1BAI-</v>
          </cell>
          <cell r="Y204" t="str">
            <v>SUBTOTAL - NGL-4 PLANT  - PROCUREMENT</v>
          </cell>
          <cell r="Z204">
            <v>0</v>
          </cell>
          <cell r="AA204" t="str">
            <v>N/A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I204" t="str">
            <v>1BBAAZ</v>
          </cell>
          <cell r="AJ204" t="str">
            <v>MEROX PREWASH DRUM</v>
          </cell>
          <cell r="AQ204">
            <v>0</v>
          </cell>
        </row>
        <row r="205">
          <cell r="AI205" t="str">
            <v>1BBAA1</v>
          </cell>
          <cell r="AJ205" t="str">
            <v>CAUSTIC KNOCKOUT DRUMS</v>
          </cell>
          <cell r="AQ205">
            <v>0</v>
          </cell>
        </row>
        <row r="206">
          <cell r="X206" t="str">
            <v>1BAJA</v>
          </cell>
          <cell r="Y206" t="str">
            <v>NGL-4 PLANT  - INDIRECT ENG'G CONTRACTS</v>
          </cell>
          <cell r="AF206">
            <v>0</v>
          </cell>
          <cell r="AI206" t="str">
            <v>1BBAA2</v>
          </cell>
          <cell r="AJ206" t="str">
            <v>SAND FILTER</v>
          </cell>
          <cell r="AQ206">
            <v>0</v>
          </cell>
        </row>
        <row r="207">
          <cell r="X207" t="str">
            <v>1BAJB</v>
          </cell>
          <cell r="Y207" t="str">
            <v>NGL-4 PLANT  - INDIRECT ENG'G PROJECT MANAGEMENT</v>
          </cell>
          <cell r="AF207">
            <v>0</v>
          </cell>
          <cell r="AI207" t="str">
            <v>1BBAA3</v>
          </cell>
          <cell r="AJ207" t="str">
            <v>SOUR VENT VESEL</v>
          </cell>
          <cell r="AQ207">
            <v>0</v>
          </cell>
        </row>
        <row r="208">
          <cell r="X208" t="str">
            <v>1BAJC</v>
          </cell>
          <cell r="Y208" t="str">
            <v>NGL-4 PLANT  - INDIRECT ENG'G ENGINEERING/NON-TECH</v>
          </cell>
          <cell r="AF208">
            <v>0</v>
          </cell>
          <cell r="AI208" t="str">
            <v>1BBAA4</v>
          </cell>
          <cell r="AJ208" t="str">
            <v>OXIDISER VESSEL</v>
          </cell>
          <cell r="AQ208">
            <v>0</v>
          </cell>
        </row>
        <row r="209">
          <cell r="X209" t="str">
            <v>1BAJX</v>
          </cell>
          <cell r="Y209" t="str">
            <v>NGL-4 PLANT  - INDIRECT ENG'G OTHER</v>
          </cell>
          <cell r="AF209">
            <v>0</v>
          </cell>
          <cell r="AI209" t="str">
            <v>1BBAAX</v>
          </cell>
          <cell r="AJ209" t="str">
            <v>OTHER PRESSURE VESSELS</v>
          </cell>
          <cell r="AQ209">
            <v>0</v>
          </cell>
        </row>
        <row r="210">
          <cell r="X210" t="str">
            <v>1BAJ-</v>
          </cell>
          <cell r="Y210" t="str">
            <v>SUBTOTAL - NGL-4 PLANT  - INDIRECT ENGINEERING</v>
          </cell>
          <cell r="Z210">
            <v>0</v>
          </cell>
          <cell r="AA210" t="str">
            <v>N/A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I210" t="str">
            <v>1BBAA-</v>
          </cell>
          <cell r="AJ210" t="str">
            <v>SUBTOTAL PRESSURE VESSELS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</row>
        <row r="222">
          <cell r="W222" t="str">
            <v>LEVEL 2 NGL-4 PLANT PG.2</v>
          </cell>
          <cell r="X222" t="str">
            <v>WBS CODE</v>
          </cell>
          <cell r="Y222" t="str">
            <v>DESCRIPTION</v>
          </cell>
          <cell r="Z222" t="str">
            <v>QUANTITY</v>
          </cell>
          <cell r="AA222" t="str">
            <v>UNITS</v>
          </cell>
          <cell r="AB222" t="str">
            <v>TOTAL MANHOURS</v>
          </cell>
          <cell r="AC222" t="str">
            <v>TOTAL LABOR COST</v>
          </cell>
          <cell r="AD222" t="str">
            <v>TOTAL MAT'L COST</v>
          </cell>
          <cell r="AE222" t="str">
            <v>TOTAL S/C COST</v>
          </cell>
          <cell r="AF222" t="str">
            <v>TOTAL COST</v>
          </cell>
          <cell r="AH222" t="str">
            <v>LEVEL 3 NGL-4 PLANT PG 2</v>
          </cell>
          <cell r="AI222" t="str">
            <v>WBS CODE</v>
          </cell>
          <cell r="AJ222" t="str">
            <v>DESCRIPTION</v>
          </cell>
          <cell r="AK222" t="str">
            <v>QUANTITY</v>
          </cell>
          <cell r="AL222" t="str">
            <v>UNITS</v>
          </cell>
          <cell r="AM222" t="str">
            <v>TOTAL MANHOURS</v>
          </cell>
          <cell r="AN222" t="str">
            <v>TOTAL LABOR COST</v>
          </cell>
          <cell r="AO222" t="str">
            <v>TOTAL MAT'L COST</v>
          </cell>
          <cell r="AP222" t="str">
            <v>TOTAL S/C COST</v>
          </cell>
          <cell r="AQ222" t="str">
            <v>TOTAL COST</v>
          </cell>
        </row>
        <row r="224">
          <cell r="X224" t="str">
            <v>1BBAA</v>
          </cell>
          <cell r="Y224" t="str">
            <v>NGL-4 PLANT  - FAB/DELIVERY MAJOR EQUIP PRESSURE VESSELS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I224" t="str">
            <v>1BBABA</v>
          </cell>
          <cell r="AJ224" t="str">
            <v>DEETHANISER COLUMNS</v>
          </cell>
          <cell r="AQ224">
            <v>0</v>
          </cell>
        </row>
        <row r="225">
          <cell r="X225" t="str">
            <v>1BBAB</v>
          </cell>
          <cell r="Y225" t="str">
            <v>NGL-4 PLANT  - FAB/DELIVERY MAJOR EQUIP COLUMNS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I225" t="str">
            <v>1BBABB</v>
          </cell>
          <cell r="AJ225" t="str">
            <v>DEPROPANISER COLUMNS</v>
          </cell>
        </row>
        <row r="226">
          <cell r="X226" t="str">
            <v>1BBAE</v>
          </cell>
          <cell r="Y226" t="str">
            <v>NGL-4 PLANT  - FAB/DELIVERY MAJOR EQUIP PUMPS &amp; MOTORS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I226" t="str">
            <v>1BBABC</v>
          </cell>
          <cell r="AJ226" t="str">
            <v>DEBUTANISER COLUMNS</v>
          </cell>
          <cell r="AQ226">
            <v>0</v>
          </cell>
        </row>
        <row r="227">
          <cell r="X227" t="str">
            <v>1BBAF</v>
          </cell>
          <cell r="Y227" t="str">
            <v>NGL-4 PLANT  - FAB/DELIVERY MAJOR EQUIP HEAT EXCHANGERS S&amp;T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I227" t="str">
            <v>1BBABD</v>
          </cell>
          <cell r="AJ227" t="str">
            <v>PROPANE MOLECULAR SEIVE ABSORBER</v>
          </cell>
          <cell r="AQ227">
            <v>0</v>
          </cell>
        </row>
        <row r="228">
          <cell r="X228" t="str">
            <v>1BBAH</v>
          </cell>
          <cell r="Y228" t="str">
            <v>NGL-4 PLANT  - FAB/DELIVERY MAJOR EQUIP AIR COOLERS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I228" t="str">
            <v>1BBABE</v>
          </cell>
          <cell r="AJ228" t="str">
            <v>BUTANE MOLECULAR SE9IVE ABSORBER</v>
          </cell>
          <cell r="AQ228">
            <v>0</v>
          </cell>
        </row>
        <row r="229">
          <cell r="X229" t="str">
            <v>1BBAI</v>
          </cell>
          <cell r="Y229" t="str">
            <v>NGL-4 PLANT  - FAB/DELIVERY MAJOR EQUIP COMPRESSORS &amp; DRIVERS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I229" t="str">
            <v>1BBABF</v>
          </cell>
          <cell r="AJ229" t="str">
            <v>REGENERATED GAS ALUMINUM DRYER</v>
          </cell>
          <cell r="AQ229">
            <v>0</v>
          </cell>
        </row>
        <row r="230">
          <cell r="X230" t="str">
            <v>1BBAJ</v>
          </cell>
          <cell r="Y230" t="str">
            <v>NGL-4 PLANT  - FAB/DELIVERY MAJOR EQUIP EMERGENCY DIESEL GENERATOR</v>
          </cell>
          <cell r="AF230">
            <v>0</v>
          </cell>
          <cell r="AI230" t="str">
            <v>1BBABG</v>
          </cell>
          <cell r="AJ230" t="str">
            <v>ADIP COLUMNS</v>
          </cell>
          <cell r="AQ230">
            <v>0</v>
          </cell>
        </row>
        <row r="231">
          <cell r="X231" t="str">
            <v>1BBAM</v>
          </cell>
          <cell r="Y231" t="str">
            <v>NGL-4 PLANT  - FAB/DELIVERY MAJOR EQUIP BLOWERS, FANS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I231" t="str">
            <v>1BBABH</v>
          </cell>
          <cell r="AJ231" t="str">
            <v>MEROX COLUMNS</v>
          </cell>
          <cell r="AQ231">
            <v>0</v>
          </cell>
        </row>
        <row r="232">
          <cell r="X232" t="str">
            <v>1BBAO</v>
          </cell>
          <cell r="Y232" t="str">
            <v>NGL-4 PLANT  - FAB/DELIVERY MAJOR EQUIP FLARES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I232" t="str">
            <v>1BBABI</v>
          </cell>
          <cell r="AJ232" t="str">
            <v>PROPANE PRODUCT DEHYDRATION  COLUMNS</v>
          </cell>
          <cell r="AQ232">
            <v>0</v>
          </cell>
        </row>
        <row r="233">
          <cell r="X233" t="str">
            <v>1BBAQ</v>
          </cell>
          <cell r="Y233" t="str">
            <v>NGL-4 PLANT  - FAB/DELIVERY MAJOR EQUIP PACKAGED EQUIPMENT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I233" t="str">
            <v>1BBABJ</v>
          </cell>
          <cell r="AJ233" t="str">
            <v>BUTANE PRODUCT DEHYDRATION  COLUMNS</v>
          </cell>
          <cell r="AQ233">
            <v>0</v>
          </cell>
        </row>
        <row r="234">
          <cell r="X234" t="str">
            <v>1BBAR</v>
          </cell>
          <cell r="Y234" t="str">
            <v>NGL-4 PLANT  - FAB/DELIVERY MAJOR EQUIP ELECTRICAL EQUIPMENT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I234" t="str">
            <v>1BBABK</v>
          </cell>
          <cell r="AJ234" t="str">
            <v>REGENERATION GAS DRYING COLUMNS</v>
          </cell>
          <cell r="AQ234">
            <v>0</v>
          </cell>
        </row>
        <row r="235">
          <cell r="X235" t="str">
            <v>1BBAS</v>
          </cell>
          <cell r="Y235" t="str">
            <v>NGL-4 PLANT  - FAB/DELIVERY MAJOR EQUIP INSTRUMENTATION EQUIPMENT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I235" t="str">
            <v>1BBABL</v>
          </cell>
          <cell r="AJ235" t="str">
            <v>ADIP C3 EXTRACTOR COLUMN</v>
          </cell>
          <cell r="AQ235">
            <v>0</v>
          </cell>
        </row>
        <row r="236">
          <cell r="X236" t="str">
            <v>1BBAX</v>
          </cell>
          <cell r="Y236" t="str">
            <v>NGL-4 PLANT  - FAB/DELIVERY MAJOR EQUIP OTHER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I236" t="str">
            <v>1BBABM</v>
          </cell>
          <cell r="AJ236" t="str">
            <v>ADIP C4 ABSORBER COLUMN</v>
          </cell>
          <cell r="AQ236">
            <v>0</v>
          </cell>
        </row>
        <row r="237">
          <cell r="X237" t="str">
            <v>1BBA-</v>
          </cell>
          <cell r="Y237" t="str">
            <v>SUBTOTAL - NGL-4 PLANT  - FAB/DELIVERY MAJOR EQUIP.</v>
          </cell>
          <cell r="Z237">
            <v>0</v>
          </cell>
          <cell r="AA237" t="str">
            <v>N/A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I237" t="str">
            <v>1BBABN</v>
          </cell>
          <cell r="AJ237" t="str">
            <v>ADIP REGENERATION COLUMN</v>
          </cell>
          <cell r="AQ237">
            <v>0</v>
          </cell>
        </row>
        <row r="238">
          <cell r="AI238" t="str">
            <v>1BBABO</v>
          </cell>
          <cell r="AJ238" t="str">
            <v>MEROX C3 EXTRACTOR COLUMN</v>
          </cell>
          <cell r="AQ238">
            <v>0</v>
          </cell>
        </row>
        <row r="239">
          <cell r="X239" t="str">
            <v>1BBBA</v>
          </cell>
          <cell r="Y239" t="str">
            <v>NGL-4 PLANT  - FAB/DELIVERY BULKS - IMBEDS</v>
          </cell>
          <cell r="AF239">
            <v>0</v>
          </cell>
          <cell r="AI239" t="str">
            <v>1BBABP</v>
          </cell>
          <cell r="AJ239" t="str">
            <v>MEROX C4 EXTRACTOR COLUMN</v>
          </cell>
          <cell r="AQ239">
            <v>0</v>
          </cell>
        </row>
        <row r="240">
          <cell r="X240" t="str">
            <v>1BBBB</v>
          </cell>
          <cell r="Y240" t="str">
            <v>NGL-4 PLANT  - FAB/DELIVERY BULKS - STRUCTURAL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I240" t="str">
            <v>1BBABQ</v>
          </cell>
          <cell r="AJ240" t="str">
            <v>MEROX GASOLINE COLUMN</v>
          </cell>
          <cell r="AQ240">
            <v>0</v>
          </cell>
        </row>
        <row r="241">
          <cell r="X241" t="str">
            <v>1BBBC</v>
          </cell>
          <cell r="Y241" t="str">
            <v>NGL-4 PLANT  - FAB/DELIVERY BULKS - PIPING &amp; VALVES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I241" t="str">
            <v>1BBABR</v>
          </cell>
          <cell r="AJ241" t="str">
            <v>MEROX EXTRACTORS</v>
          </cell>
          <cell r="AQ241">
            <v>0</v>
          </cell>
        </row>
        <row r="242">
          <cell r="X242" t="str">
            <v>1BBBD</v>
          </cell>
          <cell r="Y242" t="str">
            <v>NGL-4 PLANT  - FAB/DELIVERY BULKS - ELECTRICAL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I242" t="str">
            <v>1BBABX</v>
          </cell>
          <cell r="AJ242" t="str">
            <v>OTHER COLUMNS</v>
          </cell>
          <cell r="AQ242">
            <v>0</v>
          </cell>
        </row>
        <row r="243">
          <cell r="X243" t="str">
            <v>1BBBE</v>
          </cell>
          <cell r="Y243" t="str">
            <v>NGL-4 PLANT  - FAB/DELIVERY BULKS - INSTRUMENTATION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I243" t="str">
            <v>1BBAB</v>
          </cell>
          <cell r="AJ243" t="str">
            <v>SUBTOTAL COLUMNS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</row>
        <row r="244">
          <cell r="X244" t="str">
            <v>1BBB-</v>
          </cell>
          <cell r="Y244" t="str">
            <v>SUBTOTAL - NGL-4 PLANT  - FAB/DELIVERY BULKS</v>
          </cell>
          <cell r="Z244">
            <v>0</v>
          </cell>
          <cell r="AA244" t="str">
            <v>N/A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</row>
        <row r="245">
          <cell r="AI245" t="str">
            <v>1BBAEA</v>
          </cell>
          <cell r="AJ245" t="str">
            <v>NFGP NGL FEED PUMPS &amp; MOTORS</v>
          </cell>
          <cell r="AQ245">
            <v>0</v>
          </cell>
        </row>
        <row r="246">
          <cell r="X246" t="str">
            <v>1BBCA</v>
          </cell>
          <cell r="Y246" t="str">
            <v>NGL-4 PLANT  - FAB/DELIVERY ENG. SPECIALTIES - BUILDINGS</v>
          </cell>
          <cell r="AF246">
            <v>0</v>
          </cell>
          <cell r="AI246" t="str">
            <v>1BBAEB</v>
          </cell>
          <cell r="AJ246" t="str">
            <v>ADIP PUMPS &amp; MOTORS</v>
          </cell>
          <cell r="AQ246">
            <v>0</v>
          </cell>
        </row>
        <row r="247">
          <cell r="X247" t="str">
            <v>1BBCB</v>
          </cell>
          <cell r="Y247" t="str">
            <v>NGL-4 PLANT  - FAB/DELIVERY ENG. SPECIALTIES - GENERAL</v>
          </cell>
          <cell r="AF247">
            <v>0</v>
          </cell>
          <cell r="AI247" t="str">
            <v>1BBAEC</v>
          </cell>
          <cell r="AJ247" t="str">
            <v>MEROX PUMPS &amp; MOTORS</v>
          </cell>
          <cell r="AQ247">
            <v>0</v>
          </cell>
        </row>
        <row r="248">
          <cell r="X248" t="str">
            <v>1BBC-</v>
          </cell>
          <cell r="Y248" t="str">
            <v>SUBTOTAL - NGL-4 PLANT  - FAB/DEL. ENG. SPECIALTIES</v>
          </cell>
          <cell r="Z248">
            <v>0</v>
          </cell>
          <cell r="AA248" t="str">
            <v>N/A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I248" t="str">
            <v>1BBAED</v>
          </cell>
          <cell r="AJ248" t="str">
            <v>PROPANE PRODUCT DEHYDRATION  PUMPS &amp; MOTORS</v>
          </cell>
          <cell r="AQ248">
            <v>0</v>
          </cell>
        </row>
        <row r="249">
          <cell r="AI249" t="str">
            <v>1BBAEE</v>
          </cell>
          <cell r="AJ249" t="str">
            <v>BUTANE PRODUCT DEHYDRATION  PUMPS &amp; MOTORS</v>
          </cell>
          <cell r="AQ249">
            <v>0</v>
          </cell>
        </row>
        <row r="250">
          <cell r="AI250" t="str">
            <v>1BBAEF</v>
          </cell>
          <cell r="AJ250" t="str">
            <v>HOT OIL UNIT PUMP &amp; MOTOR</v>
          </cell>
          <cell r="AQ250">
            <v>0</v>
          </cell>
        </row>
        <row r="251">
          <cell r="AI251" t="str">
            <v>1BBAEG</v>
          </cell>
          <cell r="AJ251" t="str">
            <v>FLARE HYDROCARBON TRANSFER  PUMP &amp; MOTOR</v>
          </cell>
          <cell r="AQ251">
            <v>0</v>
          </cell>
        </row>
        <row r="252">
          <cell r="AI252" t="str">
            <v>1BBAEH</v>
          </cell>
          <cell r="AJ252" t="str">
            <v>DEETHANISER REFLUX PUMPS &amp; MOTORS</v>
          </cell>
          <cell r="AQ252">
            <v>0</v>
          </cell>
        </row>
        <row r="253">
          <cell r="AI253" t="str">
            <v>1BBAEI</v>
          </cell>
          <cell r="AJ253" t="str">
            <v>DEPROPANISER REFLUX PUMPS &amp; MOTORS</v>
          </cell>
          <cell r="AQ253">
            <v>0</v>
          </cell>
        </row>
        <row r="254">
          <cell r="AI254" t="str">
            <v>1BBAEJ</v>
          </cell>
          <cell r="AJ254" t="str">
            <v>DEBUTANISER REFLUX PUMPS &amp; MOTORS</v>
          </cell>
          <cell r="AQ254">
            <v>0</v>
          </cell>
        </row>
        <row r="255">
          <cell r="AI255" t="str">
            <v>1BBAEK</v>
          </cell>
          <cell r="AJ255" t="str">
            <v>PROPANE TRANSFER PUMPS &amp; MOTORS</v>
          </cell>
          <cell r="AQ255">
            <v>0</v>
          </cell>
        </row>
        <row r="256">
          <cell r="AI256" t="str">
            <v>1BBAEL</v>
          </cell>
          <cell r="AJ256" t="str">
            <v>BUTANE TRANSFER PUMPS &amp; MOTORS</v>
          </cell>
          <cell r="AQ256">
            <v>0</v>
          </cell>
        </row>
        <row r="257">
          <cell r="AI257" t="str">
            <v>1BBAEM</v>
          </cell>
          <cell r="AJ257" t="str">
            <v>GASOLINE TRANSFER PUMPS &amp; MOTORS</v>
          </cell>
          <cell r="AQ257">
            <v>0</v>
          </cell>
        </row>
        <row r="258">
          <cell r="AI258" t="str">
            <v>1BBAEN</v>
          </cell>
          <cell r="AJ258" t="str">
            <v>LD &amp; HP OFF SPEC PUMPS &amp; MOTORS</v>
          </cell>
          <cell r="AQ258">
            <v>0</v>
          </cell>
        </row>
        <row r="259">
          <cell r="AI259" t="str">
            <v>1BBAEX</v>
          </cell>
          <cell r="AJ259" t="str">
            <v>OTHER PUMPS &amp; MOTORS</v>
          </cell>
          <cell r="AQ259">
            <v>0</v>
          </cell>
        </row>
        <row r="260">
          <cell r="AI260" t="str">
            <v>1BBAE-</v>
          </cell>
          <cell r="AJ260" t="str">
            <v>SUBTOTAL PUMPS &amp; MOTORS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</row>
        <row r="266">
          <cell r="W266" t="str">
            <v>LEVEL 2 NGL-4 PLANT PG.3</v>
          </cell>
          <cell r="X266" t="str">
            <v>WBS CODE</v>
          </cell>
          <cell r="Y266" t="str">
            <v>DESCRIPTION</v>
          </cell>
          <cell r="Z266" t="str">
            <v>QUANTITY</v>
          </cell>
          <cell r="AA266" t="str">
            <v>UNITS</v>
          </cell>
          <cell r="AB266" t="str">
            <v>TOTAL MANHOURS</v>
          </cell>
          <cell r="AC266" t="str">
            <v>TOTAL LABOR COST</v>
          </cell>
          <cell r="AD266" t="str">
            <v>TOTAL MAT'L COST</v>
          </cell>
          <cell r="AE266" t="str">
            <v>TOTAL S/C COST</v>
          </cell>
          <cell r="AF266" t="str">
            <v>TOTAL COST</v>
          </cell>
          <cell r="AH266" t="str">
            <v>LEVEL 3 NGL-4 PLANT PG 3</v>
          </cell>
          <cell r="AI266" t="str">
            <v>WBS CODE</v>
          </cell>
          <cell r="AJ266" t="str">
            <v>DESCRIPTION</v>
          </cell>
          <cell r="AK266" t="str">
            <v>QUANTITY</v>
          </cell>
          <cell r="AL266" t="str">
            <v>UNITS</v>
          </cell>
          <cell r="AM266" t="str">
            <v>TOTAL MANHOURS</v>
          </cell>
          <cell r="AN266" t="str">
            <v>TOTAL LABOR COST</v>
          </cell>
          <cell r="AO266" t="str">
            <v>TOTAL MAT'L COST</v>
          </cell>
          <cell r="AP266" t="str">
            <v>TOTAL S/C COST</v>
          </cell>
          <cell r="AQ266" t="str">
            <v>TOTAL COST</v>
          </cell>
        </row>
        <row r="268">
          <cell r="X268" t="str">
            <v>1BCAA</v>
          </cell>
          <cell r="Y268" t="str">
            <v>NGL-4 PLANT  - CONSTRUCTION, CIVIL - SITE WORK</v>
          </cell>
          <cell r="AF268">
            <v>0</v>
          </cell>
          <cell r="AI268" t="str">
            <v>1BBAFA</v>
          </cell>
          <cell r="AJ268" t="str">
            <v>DEETHANISER COLUMNS REBOILERS</v>
          </cell>
          <cell r="AQ268">
            <v>0</v>
          </cell>
        </row>
        <row r="269">
          <cell r="X269" t="str">
            <v>1BCAB</v>
          </cell>
          <cell r="Y269" t="str">
            <v>NGL-4 PLANT  - CONSTRUCTION, CIVIL - FOUNDATIONS</v>
          </cell>
          <cell r="AF269">
            <v>0</v>
          </cell>
          <cell r="AI269" t="str">
            <v>1BBAFB</v>
          </cell>
          <cell r="AJ269" t="str">
            <v>DEPROPANISER COLUMNS REBOILERS</v>
          </cell>
          <cell r="AQ269">
            <v>0</v>
          </cell>
        </row>
        <row r="270">
          <cell r="X270" t="str">
            <v>1BCA</v>
          </cell>
          <cell r="Y270" t="str">
            <v>SUBTOTAL - NGL-4 PLANT  - CONSTRUCTION, CIVIL</v>
          </cell>
          <cell r="Z270">
            <v>0</v>
          </cell>
          <cell r="AA270" t="str">
            <v>N/A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I270" t="str">
            <v>1BBAFC</v>
          </cell>
          <cell r="AJ270" t="str">
            <v>DEBUTANISER COLUMNS REBOILERS</v>
          </cell>
          <cell r="AQ270">
            <v>0</v>
          </cell>
        </row>
        <row r="271">
          <cell r="AI271" t="str">
            <v>1BBAFD</v>
          </cell>
          <cell r="AJ271" t="str">
            <v>C3 PRODUCT CHILLERS</v>
          </cell>
          <cell r="AQ271">
            <v>0</v>
          </cell>
        </row>
        <row r="272">
          <cell r="X272" t="str">
            <v>1BCBA</v>
          </cell>
          <cell r="Y272" t="str">
            <v>NGL-4 PLANT  - CONSTRUCTION, MAJOR EQUIPMENT - PRESSURE VESSELS</v>
          </cell>
          <cell r="Z272">
            <v>1739.4</v>
          </cell>
          <cell r="AA272" t="str">
            <v>TON</v>
          </cell>
          <cell r="AB272">
            <v>154680</v>
          </cell>
          <cell r="AC272">
            <v>1024200</v>
          </cell>
          <cell r="AF272">
            <v>1024200</v>
          </cell>
          <cell r="AI272" t="str">
            <v>1BBAFE</v>
          </cell>
          <cell r="AJ272" t="str">
            <v>C4 PRODUCT CHILLERS</v>
          </cell>
          <cell r="AQ272">
            <v>0</v>
          </cell>
        </row>
        <row r="273">
          <cell r="X273" t="str">
            <v>1BCBB</v>
          </cell>
          <cell r="Y273" t="str">
            <v>NGL-4 PLANT  - CONSTRUCTION, MAJOR EQUIPMENT - COLUMNS</v>
          </cell>
          <cell r="Z273">
            <v>2106.5</v>
          </cell>
          <cell r="AA273" t="str">
            <v>TON</v>
          </cell>
          <cell r="AB273">
            <v>207820</v>
          </cell>
          <cell r="AC273">
            <v>2088000</v>
          </cell>
          <cell r="AF273">
            <v>2088000</v>
          </cell>
          <cell r="AI273" t="str">
            <v>1BBAFF</v>
          </cell>
          <cell r="AJ273" t="str">
            <v>C5 PRODUCT CHILLERS</v>
          </cell>
          <cell r="AQ273">
            <v>0</v>
          </cell>
        </row>
        <row r="274">
          <cell r="X274" t="str">
            <v>1BCBE</v>
          </cell>
          <cell r="Y274" t="str">
            <v>NGL-4 PLANT  - CONSTRUCTION, MAJOR EQUIPMENT - PUMPS &amp; MOTORS</v>
          </cell>
          <cell r="Z274">
            <v>189.2</v>
          </cell>
          <cell r="AA274" t="str">
            <v>TON</v>
          </cell>
          <cell r="AB274">
            <v>18620</v>
          </cell>
          <cell r="AC274">
            <v>160400</v>
          </cell>
          <cell r="AF274">
            <v>160400</v>
          </cell>
          <cell r="AI274" t="str">
            <v>1BBAFG</v>
          </cell>
          <cell r="AJ274" t="str">
            <v>ADIP HEAT EXCHANGERS</v>
          </cell>
          <cell r="AQ274">
            <v>0</v>
          </cell>
        </row>
        <row r="275">
          <cell r="X275" t="str">
            <v>1BCBF</v>
          </cell>
          <cell r="Y275" t="str">
            <v>NGL-4 PLANT  - CONSTRUCTION, MAJOR EQUIPMENT - HEAT EXCHANGERS S&amp;T</v>
          </cell>
          <cell r="Z275">
            <v>1171.8</v>
          </cell>
          <cell r="AA275" t="str">
            <v>TON</v>
          </cell>
          <cell r="AB275">
            <v>79090</v>
          </cell>
          <cell r="AC275">
            <v>638600</v>
          </cell>
          <cell r="AF275">
            <v>638600</v>
          </cell>
          <cell r="AI275" t="str">
            <v>1BBAFH</v>
          </cell>
          <cell r="AJ275" t="str">
            <v>MEROX HEAT EXCHANGERS</v>
          </cell>
          <cell r="AQ275">
            <v>0</v>
          </cell>
        </row>
        <row r="276">
          <cell r="X276" t="str">
            <v>1BCBH</v>
          </cell>
          <cell r="Y276" t="str">
            <v>NGL-4 PLANT  - CONSTRUCTION, MAJOR EQUIPMENT - AIR COOLERS</v>
          </cell>
          <cell r="Z276">
            <v>2026</v>
          </cell>
          <cell r="AA276" t="str">
            <v>TON</v>
          </cell>
          <cell r="AB276">
            <v>159310</v>
          </cell>
          <cell r="AC276">
            <v>1254500</v>
          </cell>
          <cell r="AF276">
            <v>1254500</v>
          </cell>
          <cell r="AI276" t="str">
            <v>1BBAFI</v>
          </cell>
          <cell r="AJ276" t="str">
            <v>PROPANE PRODUCT DEHYDRATION HEAT EXCHANGERS</v>
          </cell>
          <cell r="AQ276">
            <v>0</v>
          </cell>
        </row>
        <row r="277">
          <cell r="X277" t="str">
            <v>1BCBI</v>
          </cell>
          <cell r="Y277" t="str">
            <v>NGL-4 PLANT  - CONSTRUCTION, MAJOR EQUIPMENT - COMPRESSORS &amp; DRIVERS</v>
          </cell>
          <cell r="Z277">
            <v>326.2</v>
          </cell>
          <cell r="AA277" t="str">
            <v>TON</v>
          </cell>
          <cell r="AB277">
            <v>36234</v>
          </cell>
          <cell r="AC277">
            <v>251600</v>
          </cell>
          <cell r="AF277">
            <v>251600</v>
          </cell>
          <cell r="AI277" t="str">
            <v>1BBAFJ</v>
          </cell>
          <cell r="AJ277" t="str">
            <v>BUTANE PRODUCT DEHYDRATION HEAT EXCHANGERS</v>
          </cell>
          <cell r="AQ277">
            <v>0</v>
          </cell>
        </row>
        <row r="278">
          <cell r="X278" t="str">
            <v>1BCBJ</v>
          </cell>
          <cell r="Y278" t="str">
            <v>NGL-4 PLANT  - CONSTRUCTION, MAJOR EQUIP. - EMERGENCY DIESEL GENERATOR</v>
          </cell>
          <cell r="AF278">
            <v>0</v>
          </cell>
          <cell r="AI278" t="str">
            <v>1BBAFK</v>
          </cell>
          <cell r="AJ278" t="str">
            <v>REGENERATION GAS DRYING HEAT EXCHANGERS</v>
          </cell>
          <cell r="AQ278">
            <v>0</v>
          </cell>
        </row>
        <row r="279">
          <cell r="X279" t="str">
            <v>1BCBM</v>
          </cell>
          <cell r="Y279" t="str">
            <v>NGL-4 PLANT  - CONSTRUCTION, MAJOR EQUIPMENT - BLOWERS, FANS</v>
          </cell>
          <cell r="AF279">
            <v>0</v>
          </cell>
          <cell r="AI279" t="str">
            <v>1BBAFL</v>
          </cell>
          <cell r="AJ279" t="str">
            <v>HOT OIL UNIT HOT OIL COOLERS</v>
          </cell>
          <cell r="AQ279">
            <v>0</v>
          </cell>
        </row>
        <row r="280">
          <cell r="X280" t="str">
            <v>1BCBO</v>
          </cell>
          <cell r="Y280" t="str">
            <v>NGL-4 PLANT  - CONSTRUCTION, MAJOR EQUIPMENT - FLARES</v>
          </cell>
          <cell r="Z280">
            <v>50</v>
          </cell>
          <cell r="AA280" t="str">
            <v>TON</v>
          </cell>
          <cell r="AB280">
            <v>7920</v>
          </cell>
          <cell r="AC280">
            <v>53000</v>
          </cell>
          <cell r="AF280">
            <v>53000</v>
          </cell>
          <cell r="AI280" t="str">
            <v>1BBAFM</v>
          </cell>
          <cell r="AJ280" t="str">
            <v>OTHER PRODUCT COOLING UNITS AND EXCHANGERS</v>
          </cell>
          <cell r="AQ280">
            <v>0</v>
          </cell>
        </row>
        <row r="281">
          <cell r="X281" t="str">
            <v>1BCBQ</v>
          </cell>
          <cell r="Y281" t="str">
            <v>NGL-4 PLANT  - CONSTRUCTION, MAJOR EQUIP - PACKAGED EQUIPMENT</v>
          </cell>
          <cell r="Z281">
            <v>308.39999999999998</v>
          </cell>
          <cell r="AA281" t="str">
            <v>TON</v>
          </cell>
          <cell r="AB281">
            <v>45180</v>
          </cell>
          <cell r="AC281">
            <v>479600</v>
          </cell>
          <cell r="AF281">
            <v>479600</v>
          </cell>
          <cell r="AI281" t="str">
            <v>1BBAFX</v>
          </cell>
          <cell r="AJ281" t="str">
            <v>OTHER HEAT EXCHANGERS-SHELL &amp; TUBE</v>
          </cell>
          <cell r="AQ281">
            <v>0</v>
          </cell>
        </row>
        <row r="282">
          <cell r="X282" t="str">
            <v>1BCBR</v>
          </cell>
          <cell r="Y282" t="str">
            <v>NGL-4 PLANT  - CONSTRUCTION, MAJOR EQUIP - ELECTRICAL EQUIPMENT</v>
          </cell>
          <cell r="AF282">
            <v>0</v>
          </cell>
          <cell r="AI282" t="str">
            <v>1BBAF-</v>
          </cell>
          <cell r="AJ282" t="str">
            <v>SUBTOTAL HEAT EXCHANGERS - SHELL &amp; TUBE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</row>
        <row r="283">
          <cell r="X283" t="str">
            <v>1BCBS</v>
          </cell>
          <cell r="Y283" t="str">
            <v>NGL-4 PLANT  - CONSTRUCTION, MAJOR EQUIP - INSTRUMENTATION EQUIPMENT</v>
          </cell>
          <cell r="AF283">
            <v>0</v>
          </cell>
        </row>
        <row r="284">
          <cell r="X284" t="str">
            <v>1BCBX</v>
          </cell>
          <cell r="Y284" t="str">
            <v>NGL-4 PLANT  - CONSTRUCTION, MAJOR EQUIPMENT - OTHERS</v>
          </cell>
          <cell r="AF284">
            <v>0</v>
          </cell>
          <cell r="AI284" t="str">
            <v>1BBAHA</v>
          </cell>
          <cell r="AJ284" t="str">
            <v>NGL4 AIR COOLERS</v>
          </cell>
          <cell r="AQ284">
            <v>0</v>
          </cell>
        </row>
        <row r="285">
          <cell r="X285" t="str">
            <v>1BCB-</v>
          </cell>
          <cell r="Y285" t="str">
            <v>SUBTOTAL - NGL-4 PLANT  - CONSTRUCTION, MAJOR EQUIPMENT</v>
          </cell>
          <cell r="Z285">
            <v>7917.4999999999991</v>
          </cell>
          <cell r="AA285" t="str">
            <v>N/A</v>
          </cell>
          <cell r="AB285">
            <v>708854</v>
          </cell>
          <cell r="AC285">
            <v>5949900</v>
          </cell>
          <cell r="AD285">
            <v>0</v>
          </cell>
          <cell r="AE285">
            <v>0</v>
          </cell>
          <cell r="AF285">
            <v>5949900</v>
          </cell>
          <cell r="AI285" t="str">
            <v>1BBAHB</v>
          </cell>
          <cell r="AJ285" t="str">
            <v>ADIP AIR COOLERS</v>
          </cell>
          <cell r="AQ285">
            <v>0</v>
          </cell>
        </row>
        <row r="286">
          <cell r="AI286" t="str">
            <v>1BBAHC</v>
          </cell>
          <cell r="AJ286" t="str">
            <v>MEROX AIR COOLERS</v>
          </cell>
          <cell r="AQ286">
            <v>0</v>
          </cell>
        </row>
        <row r="287">
          <cell r="X287" t="str">
            <v>1BCCA</v>
          </cell>
          <cell r="Y287" t="str">
            <v>NGL-4 PLANT  - CONSTRUCTION, BULKS - STRUCTURAL</v>
          </cell>
          <cell r="AF287">
            <v>0</v>
          </cell>
          <cell r="AI287" t="str">
            <v>1BBAHD</v>
          </cell>
          <cell r="AJ287" t="str">
            <v>PROPANE PRODUCT DEHYDRATION AIR COOLERS</v>
          </cell>
          <cell r="AQ287">
            <v>0</v>
          </cell>
        </row>
        <row r="288">
          <cell r="X288" t="str">
            <v>1BCCB</v>
          </cell>
          <cell r="Y288" t="str">
            <v>NGL-4 PLANT  - CONSTRUCTION, BULKS - PIPING &amp; VALVES</v>
          </cell>
          <cell r="AF288">
            <v>0</v>
          </cell>
          <cell r="AI288" t="str">
            <v>1BBAHE</v>
          </cell>
          <cell r="AJ288" t="str">
            <v>BUTANE PRODUCT DEHYDRATION AIR COOLERS</v>
          </cell>
          <cell r="AQ288">
            <v>0</v>
          </cell>
        </row>
        <row r="289">
          <cell r="X289" t="str">
            <v>1BCCC</v>
          </cell>
          <cell r="Y289" t="str">
            <v>NGL-4 PLANT  - CONSTRUCTION, BULKS - ELECTRICAL</v>
          </cell>
          <cell r="AF289">
            <v>0</v>
          </cell>
          <cell r="AI289" t="str">
            <v>1BBAHF</v>
          </cell>
          <cell r="AJ289" t="str">
            <v>REGENERATION GAS DRYING AIR COOLERS</v>
          </cell>
          <cell r="AQ289">
            <v>0</v>
          </cell>
        </row>
        <row r="290">
          <cell r="X290" t="str">
            <v>1BCCD</v>
          </cell>
          <cell r="Y290" t="str">
            <v>NGL-4 PLANT  - CONSTRUCTION, BULKS - INSTRUMENTATION</v>
          </cell>
          <cell r="AF290">
            <v>0</v>
          </cell>
          <cell r="AI290" t="str">
            <v>1BBAHG</v>
          </cell>
          <cell r="AJ290" t="str">
            <v>DEETHANISER COLUMNS CONDENSERS</v>
          </cell>
          <cell r="AQ290">
            <v>0</v>
          </cell>
        </row>
        <row r="291">
          <cell r="X291" t="str">
            <v>1BCC-</v>
          </cell>
          <cell r="Y291" t="str">
            <v xml:space="preserve">SUBTOTAL - NGL-4 PLANT  - CONSTRUCTION, BULKS </v>
          </cell>
          <cell r="Z291">
            <v>0</v>
          </cell>
          <cell r="AA291" t="str">
            <v>N/A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I291" t="str">
            <v>1BBAHH</v>
          </cell>
          <cell r="AJ291" t="str">
            <v>DEETHANISER COLUMNS CONDENSERS</v>
          </cell>
          <cell r="AQ291">
            <v>0</v>
          </cell>
        </row>
        <row r="292">
          <cell r="AI292" t="str">
            <v>1BBAHI</v>
          </cell>
          <cell r="AJ292" t="str">
            <v>DEPROPANISER COLUMNS CONDENSER</v>
          </cell>
          <cell r="AQ292">
            <v>0</v>
          </cell>
        </row>
        <row r="293">
          <cell r="X293" t="str">
            <v>1BCDA</v>
          </cell>
          <cell r="Y293" t="str">
            <v>NGL-4 PLANT  - CONSTRUCTION SPECIALTIES - BUILDINGS</v>
          </cell>
          <cell r="AF293">
            <v>0</v>
          </cell>
          <cell r="AI293" t="str">
            <v>1BBAHJ</v>
          </cell>
          <cell r="AJ293" t="str">
            <v>DEBUTANISER COLUMNS CONDENSERS</v>
          </cell>
          <cell r="AQ293">
            <v>0</v>
          </cell>
        </row>
        <row r="294">
          <cell r="X294" t="str">
            <v>1BCDB</v>
          </cell>
          <cell r="Y294" t="str">
            <v>NGL-4 PLANT  - CONSTRUCTION SPECIALTIES - GENERAL</v>
          </cell>
          <cell r="AF294">
            <v>0</v>
          </cell>
          <cell r="AI294" t="str">
            <v>1BBAHK</v>
          </cell>
          <cell r="AJ294" t="str">
            <v>COMPRESSOR DISCHARGE AIR CONDENSER</v>
          </cell>
          <cell r="AQ294">
            <v>0</v>
          </cell>
        </row>
        <row r="295">
          <cell r="X295" t="str">
            <v>1BCD-</v>
          </cell>
          <cell r="Y295" t="str">
            <v>SUBTOTAL - NGL-4 PLANT  - CONSTRUCTION SPECIALTIES</v>
          </cell>
          <cell r="Z295">
            <v>0</v>
          </cell>
          <cell r="AA295" t="str">
            <v>N/A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I295" t="str">
            <v>1BBAHX</v>
          </cell>
          <cell r="AJ295" t="str">
            <v>OTHER AIR COOLERS</v>
          </cell>
          <cell r="AQ295">
            <v>0</v>
          </cell>
        </row>
        <row r="296">
          <cell r="AI296" t="str">
            <v>1BBAG-</v>
          </cell>
          <cell r="AJ296" t="str">
            <v>SUBTOTAL AIR COOLERS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</row>
        <row r="298">
          <cell r="AI298" t="str">
            <v>1BBAIA</v>
          </cell>
          <cell r="AJ298" t="str">
            <v>PROPANE REFRIG. COMPRESSORS W/ TURBINES</v>
          </cell>
          <cell r="AQ298">
            <v>0</v>
          </cell>
        </row>
        <row r="299">
          <cell r="AI299" t="str">
            <v>1BBAIX</v>
          </cell>
          <cell r="AJ299" t="str">
            <v>OTHER COMPRESSORS &amp; DRIVERS</v>
          </cell>
          <cell r="AQ299">
            <v>0</v>
          </cell>
        </row>
        <row r="300">
          <cell r="AI300" t="str">
            <v>1BBAI</v>
          </cell>
          <cell r="AJ300" t="str">
            <v>SUBTOTAL - COMPRESSORS &amp; DRIVERS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</row>
        <row r="302">
          <cell r="AI302" t="str">
            <v>1BBAMA</v>
          </cell>
          <cell r="AJ302" t="str">
            <v>MEROX AIR BLOWER</v>
          </cell>
          <cell r="AQ302">
            <v>0</v>
          </cell>
        </row>
        <row r="303">
          <cell r="AI303" t="str">
            <v>1BBAMX</v>
          </cell>
          <cell r="AJ303" t="str">
            <v>OTHER BLOWERS &amp; FANS</v>
          </cell>
          <cell r="AQ303">
            <v>0</v>
          </cell>
        </row>
        <row r="304">
          <cell r="AI304" t="str">
            <v>1BBAM-</v>
          </cell>
          <cell r="AJ304" t="str">
            <v>SUBTOTAL BLOWERS &amp; FANS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</row>
        <row r="310">
          <cell r="W310" t="str">
            <v>LEVEL 2 NGL-4 PLANT PG.4</v>
          </cell>
          <cell r="X310" t="str">
            <v>WBS CODE</v>
          </cell>
          <cell r="Y310" t="str">
            <v>DESCRIPTION</v>
          </cell>
          <cell r="Z310" t="str">
            <v>QUANTITY</v>
          </cell>
          <cell r="AA310" t="str">
            <v>UNITS</v>
          </cell>
          <cell r="AB310" t="str">
            <v>TOTAL MANHOURS</v>
          </cell>
          <cell r="AC310" t="str">
            <v>TOTAL LABOR COST</v>
          </cell>
          <cell r="AD310" t="str">
            <v>TOTAL MAT'L COST</v>
          </cell>
          <cell r="AE310" t="str">
            <v>TOTAL S/C COST</v>
          </cell>
          <cell r="AF310" t="str">
            <v>TOTAL COST</v>
          </cell>
          <cell r="AH310" t="str">
            <v>LEVEL 3 NGL-4 PLANT PG 4</v>
          </cell>
          <cell r="AI310" t="str">
            <v>WBS CODE</v>
          </cell>
          <cell r="AJ310" t="str">
            <v>DESCRIPTION</v>
          </cell>
          <cell r="AK310" t="str">
            <v>QUANTITY</v>
          </cell>
          <cell r="AL310" t="str">
            <v>UNITS</v>
          </cell>
          <cell r="AM310" t="str">
            <v>TOTAL MANHOURS</v>
          </cell>
          <cell r="AN310" t="str">
            <v>TOTAL LABOR COST</v>
          </cell>
          <cell r="AO310" t="str">
            <v>TOTAL MAT'L COST</v>
          </cell>
          <cell r="AP310" t="str">
            <v>TOTAL S/C COST</v>
          </cell>
          <cell r="AQ310" t="str">
            <v>TOTAL COST</v>
          </cell>
        </row>
        <row r="312">
          <cell r="X312" t="str">
            <v>1BCEA</v>
          </cell>
          <cell r="Y312" t="str">
            <v>NGL-4 PLANT  - CONSTRUCTION, OTHER DIRECT WORK - FIRE PROTECTION</v>
          </cell>
          <cell r="AF312">
            <v>0</v>
          </cell>
          <cell r="AI312" t="str">
            <v>1BBAOA</v>
          </cell>
          <cell r="AJ312" t="str">
            <v>FLARE TIP</v>
          </cell>
          <cell r="AQ312">
            <v>0</v>
          </cell>
        </row>
        <row r="313">
          <cell r="X313" t="str">
            <v>1BCEB</v>
          </cell>
          <cell r="Y313" t="str">
            <v>NGL-4 PLANT  - CONSTRUCTION, OTHER DIRECT WORK - FIREPROOFING</v>
          </cell>
          <cell r="AF313">
            <v>0</v>
          </cell>
          <cell r="AI313" t="str">
            <v>1BBAOB</v>
          </cell>
          <cell r="AJ313" t="str">
            <v>FLARE PILOT IGNITION SYSTEM</v>
          </cell>
          <cell r="AQ313">
            <v>0</v>
          </cell>
        </row>
        <row r="314">
          <cell r="X314" t="str">
            <v>1BCEC</v>
          </cell>
          <cell r="Y314" t="str">
            <v>NGL-4 PLANT  - CONSTRUCTION, OTHER DIRECT WORK - INSULATION</v>
          </cell>
          <cell r="AF314">
            <v>0</v>
          </cell>
          <cell r="AI314" t="str">
            <v>1BBAOX</v>
          </cell>
          <cell r="AJ314" t="str">
            <v>OTHER FLARES</v>
          </cell>
          <cell r="AQ314">
            <v>0</v>
          </cell>
        </row>
        <row r="315">
          <cell r="X315" t="str">
            <v>1BCED</v>
          </cell>
          <cell r="Y315" t="str">
            <v>NGL-4 PLANT  - CONSTRUCTION, OTHER DIRECT WORK - PAINTING</v>
          </cell>
          <cell r="AF315">
            <v>0</v>
          </cell>
          <cell r="AI315" t="str">
            <v>1BBAO-</v>
          </cell>
          <cell r="AJ315" t="str">
            <v>SUBTOTAL FLARES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</row>
        <row r="316">
          <cell r="X316" t="str">
            <v>1BCEE</v>
          </cell>
          <cell r="Y316" t="str">
            <v>NGL-4 PLANT  - CONSTRUCTION, OTHER DIRECT WORK - SHUTDOWN</v>
          </cell>
          <cell r="AF316">
            <v>0</v>
          </cell>
        </row>
        <row r="317">
          <cell r="X317" t="str">
            <v>1BCEF</v>
          </cell>
          <cell r="Y317" t="str">
            <v>NGL-4 PLANT  - CONSTRUCTION, OTHER DIRECT WORK - PRE-COMMISSIONING</v>
          </cell>
          <cell r="AF317">
            <v>0</v>
          </cell>
          <cell r="AI317" t="str">
            <v>1BBAQA</v>
          </cell>
          <cell r="AJ317" t="str">
            <v>DESALINATION UNIT</v>
          </cell>
          <cell r="AQ317">
            <v>0</v>
          </cell>
        </row>
        <row r="318">
          <cell r="X318" t="str">
            <v>1BCEG</v>
          </cell>
          <cell r="Y318" t="str">
            <v>NGL-4 PLANT  - CONSTRUCTION, OTHER DIRECT WORK - ENVIRONMENTAL</v>
          </cell>
          <cell r="AF318">
            <v>0</v>
          </cell>
          <cell r="AI318" t="str">
            <v>1BBAQB</v>
          </cell>
          <cell r="AJ318" t="str">
            <v>INSTRUMENT AIR PACKAGE</v>
          </cell>
          <cell r="AQ318">
            <v>0</v>
          </cell>
        </row>
        <row r="319">
          <cell r="X319" t="str">
            <v>1BCEX</v>
          </cell>
          <cell r="Y319" t="str">
            <v>NGL-4 PLANT  - CONSTRUCTION, OTHER DIRECT WORK - OTHER</v>
          </cell>
          <cell r="AF319">
            <v>0</v>
          </cell>
          <cell r="AI319" t="str">
            <v>1BBAQC</v>
          </cell>
          <cell r="AJ319" t="str">
            <v>API SEPARATOR UNIT</v>
          </cell>
          <cell r="AQ319">
            <v>0</v>
          </cell>
        </row>
        <row r="320">
          <cell r="X320" t="str">
            <v>1BCE</v>
          </cell>
          <cell r="Y320" t="str">
            <v xml:space="preserve">SUBTOTAL - NGL-4 PLANT  - CONSTRUCTION, OTHER DIRECT WORK - </v>
          </cell>
          <cell r="Z320">
            <v>0</v>
          </cell>
          <cell r="AA320" t="str">
            <v>N/A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I320" t="str">
            <v>1BBAQD</v>
          </cell>
          <cell r="AJ320" t="str">
            <v>HOT OIL FURNACE</v>
          </cell>
          <cell r="AQ320">
            <v>0</v>
          </cell>
        </row>
        <row r="321">
          <cell r="AI321" t="str">
            <v>1BBAQE</v>
          </cell>
          <cell r="AJ321" t="str">
            <v>SEA WATER SYSTEM</v>
          </cell>
          <cell r="AQ321">
            <v>0</v>
          </cell>
        </row>
        <row r="322">
          <cell r="X322" t="str">
            <v>1BCFA</v>
          </cell>
          <cell r="Y322" t="str">
            <v>NGL-4 PLANT  - CONSTRUCTION INDIRECTS</v>
          </cell>
          <cell r="AF322">
            <v>0</v>
          </cell>
          <cell r="AI322" t="str">
            <v>1BBAQF</v>
          </cell>
          <cell r="AJ322" t="str">
            <v>EFFLUENT TREATMENT SYSTEM</v>
          </cell>
          <cell r="AQ322">
            <v>0</v>
          </cell>
        </row>
        <row r="323">
          <cell r="X323" t="str">
            <v>1BCF</v>
          </cell>
          <cell r="Y323" t="str">
            <v>SUBTOTAL - NGL-4 PLANT  - CONSTRUCTION INDIRECTS</v>
          </cell>
          <cell r="Z323">
            <v>0</v>
          </cell>
          <cell r="AA323" t="str">
            <v>N/A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I323" t="str">
            <v>1BBAQX</v>
          </cell>
          <cell r="AJ323" t="str">
            <v>OTHER PACKAGED EQUIPMENT</v>
          </cell>
          <cell r="AQ323">
            <v>0</v>
          </cell>
        </row>
        <row r="324">
          <cell r="AI324" t="str">
            <v>1BBAQ-</v>
          </cell>
          <cell r="AJ324" t="str">
            <v>SUBTOTAL PACKAGED EQUIPMENT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</row>
        <row r="325">
          <cell r="X325" t="str">
            <v>1BDAA</v>
          </cell>
          <cell r="Y325" t="str">
            <v>NGL-4 PLANT  - COMMISSIONING - PROCESS</v>
          </cell>
          <cell r="AF325">
            <v>0</v>
          </cell>
        </row>
        <row r="326">
          <cell r="X326" t="str">
            <v>1BDAB</v>
          </cell>
          <cell r="Y326" t="str">
            <v>NGL-4 PLANT  - COMMISSIONING - UTILITIES</v>
          </cell>
          <cell r="AF326">
            <v>0</v>
          </cell>
          <cell r="AI326" t="str">
            <v>1BBARA</v>
          </cell>
          <cell r="AJ326" t="str">
            <v>SWITCHGEAR</v>
          </cell>
          <cell r="AQ326">
            <v>0</v>
          </cell>
        </row>
        <row r="327">
          <cell r="X327" t="str">
            <v>1BDA-</v>
          </cell>
          <cell r="Y327" t="str">
            <v>SUBTOTAL - NGL-4 PLANT  - COMMISSIONING</v>
          </cell>
          <cell r="Z327">
            <v>0</v>
          </cell>
          <cell r="AA327" t="str">
            <v>N/A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I327" t="str">
            <v>1BBARB</v>
          </cell>
          <cell r="AJ327" t="str">
            <v>TRANSFORMERS</v>
          </cell>
          <cell r="AQ327">
            <v>0</v>
          </cell>
        </row>
        <row r="328">
          <cell r="AI328" t="str">
            <v>1BBARC</v>
          </cell>
          <cell r="AJ328" t="str">
            <v>MCC'S</v>
          </cell>
          <cell r="AQ328">
            <v>0</v>
          </cell>
        </row>
        <row r="329">
          <cell r="X329" t="str">
            <v>1BDBA</v>
          </cell>
          <cell r="Y329" t="str">
            <v>NGL-4 PLANT  - PERFORMANCE TEST - PROCESS</v>
          </cell>
          <cell r="AF329">
            <v>0</v>
          </cell>
          <cell r="AI329" t="str">
            <v>1BBARD</v>
          </cell>
          <cell r="AJ329" t="str">
            <v>UPS</v>
          </cell>
          <cell r="AQ329">
            <v>0</v>
          </cell>
        </row>
        <row r="330">
          <cell r="X330" t="str">
            <v>1BDBB</v>
          </cell>
          <cell r="Y330" t="str">
            <v>NGL-4 PLANT  - PERFORMANCE TEST - UTILITIES</v>
          </cell>
          <cell r="AF330">
            <v>0</v>
          </cell>
          <cell r="AI330" t="str">
            <v>1BBARX</v>
          </cell>
          <cell r="AJ330" t="str">
            <v>OTHER ELECTRICAL EQUIPMENT</v>
          </cell>
          <cell r="AQ330">
            <v>0</v>
          </cell>
        </row>
        <row r="331">
          <cell r="X331" t="str">
            <v>1BDB-</v>
          </cell>
          <cell r="Y331" t="str">
            <v>SUBTOTAL - NGL-4 PLANT  - PERFORMANCE TEST</v>
          </cell>
          <cell r="Z331">
            <v>0</v>
          </cell>
          <cell r="AA331" t="str">
            <v>N/A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I331" t="str">
            <v>1BBAR-</v>
          </cell>
          <cell r="AJ331" t="str">
            <v>SUBTOTAL ELECTRICAL EQUIPMENT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</row>
        <row r="333">
          <cell r="AI333" t="str">
            <v>1BBASA</v>
          </cell>
          <cell r="AJ333" t="str">
            <v>DCS, ESD, AND F&amp;G</v>
          </cell>
          <cell r="AQ333">
            <v>0</v>
          </cell>
        </row>
        <row r="334">
          <cell r="AI334" t="str">
            <v>1BBASB</v>
          </cell>
          <cell r="AJ334" t="str">
            <v>FIELD INSTRUMENTATION</v>
          </cell>
          <cell r="AQ334">
            <v>0</v>
          </cell>
        </row>
        <row r="335">
          <cell r="AI335" t="str">
            <v>1BBASC</v>
          </cell>
          <cell r="AJ335" t="str">
            <v>CONTROL VALVES, RELIEF VALVES</v>
          </cell>
          <cell r="AQ335">
            <v>0</v>
          </cell>
        </row>
        <row r="336">
          <cell r="AI336" t="str">
            <v>1BBASD</v>
          </cell>
          <cell r="AJ336" t="str">
            <v>SHUTDOWN/BLOWDOWN VALVES</v>
          </cell>
          <cell r="AQ336">
            <v>0</v>
          </cell>
        </row>
        <row r="337">
          <cell r="AI337" t="str">
            <v>1BBASE</v>
          </cell>
          <cell r="AJ337" t="str">
            <v>CCTV AND TELECOMMUNICATION SYSTEM</v>
          </cell>
          <cell r="AQ337">
            <v>0</v>
          </cell>
        </row>
        <row r="338">
          <cell r="AI338" t="str">
            <v>1BBASF</v>
          </cell>
          <cell r="AJ338" t="str">
            <v>FLOW METERING PACKAGE</v>
          </cell>
          <cell r="AQ338">
            <v>0</v>
          </cell>
        </row>
        <row r="339">
          <cell r="AI339" t="str">
            <v>1BBASG</v>
          </cell>
          <cell r="AJ339" t="str">
            <v>FIBER OPTIC CABLE &amp; EQUIPMENT</v>
          </cell>
          <cell r="AQ339">
            <v>0</v>
          </cell>
        </row>
        <row r="340">
          <cell r="AI340" t="str">
            <v>1BBASX</v>
          </cell>
          <cell r="AJ340" t="str">
            <v>OTHER INSTRUMENTATION EQUIPMENT</v>
          </cell>
          <cell r="AQ340">
            <v>0</v>
          </cell>
        </row>
        <row r="341">
          <cell r="AI341" t="str">
            <v>1BBAS-</v>
          </cell>
          <cell r="AJ341" t="str">
            <v>SUBTOTAL INSTRUMENTATION EQUIPMENT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</row>
        <row r="343">
          <cell r="AI343" t="str">
            <v>1BBAXA</v>
          </cell>
          <cell r="AJ343" t="str">
            <v>MIXERS</v>
          </cell>
          <cell r="AQ343">
            <v>0</v>
          </cell>
        </row>
        <row r="344">
          <cell r="AI344" t="str">
            <v>1BBAXX</v>
          </cell>
          <cell r="AJ344" t="str">
            <v>OTHER EQUIPMENT</v>
          </cell>
          <cell r="AQ344">
            <v>0</v>
          </cell>
        </row>
        <row r="345">
          <cell r="AI345" t="str">
            <v>1BBAX-</v>
          </cell>
          <cell r="AJ345" t="str">
            <v>SUBTOTAL OTHER EQUIPMENT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</row>
        <row r="347">
          <cell r="AI347" t="str">
            <v>1BBBBA</v>
          </cell>
          <cell r="AJ347" t="str">
            <v>STRUCTURE FOR FLARE STACK</v>
          </cell>
          <cell r="AQ347">
            <v>0</v>
          </cell>
        </row>
        <row r="348">
          <cell r="AI348" t="str">
            <v>1BBBBX</v>
          </cell>
          <cell r="AJ348" t="str">
            <v>STRUCTURE OTHER</v>
          </cell>
          <cell r="AQ348">
            <v>0</v>
          </cell>
        </row>
        <row r="349">
          <cell r="AI349" t="str">
            <v>1BBBB-</v>
          </cell>
          <cell r="AJ349" t="str">
            <v>SUBTOTAL STRUCTURAL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</row>
        <row r="354">
          <cell r="AH354" t="str">
            <v>LEVEL 3 NGL-4 PLANT PG 5</v>
          </cell>
          <cell r="AI354" t="str">
            <v>WBS CODE</v>
          </cell>
          <cell r="AJ354" t="str">
            <v>DESCRIPTION</v>
          </cell>
          <cell r="AK354" t="str">
            <v>QUANTITY</v>
          </cell>
          <cell r="AL354" t="str">
            <v>UNITS</v>
          </cell>
          <cell r="AM354" t="str">
            <v>TOTAL MANHOURS</v>
          </cell>
          <cell r="AN354" t="str">
            <v>TOTAL LABOR COST</v>
          </cell>
          <cell r="AO354" t="str">
            <v>TOTAL MAT'L COST</v>
          </cell>
          <cell r="AP354" t="str">
            <v>TOTAL S/C COST</v>
          </cell>
          <cell r="AQ354" t="str">
            <v>TOTAL COST</v>
          </cell>
        </row>
        <row r="356">
          <cell r="AI356" t="str">
            <v>1BBBCA</v>
          </cell>
          <cell r="AJ356" t="str">
            <v>PIPING &amp; FITTING MATERIAL - CARBON STEEL</v>
          </cell>
          <cell r="AQ356">
            <v>0</v>
          </cell>
        </row>
        <row r="357">
          <cell r="AI357" t="str">
            <v>1BBBCB</v>
          </cell>
          <cell r="AJ357" t="str">
            <v>PIPING VALVES - CARBON STEEL</v>
          </cell>
          <cell r="AQ357">
            <v>0</v>
          </cell>
        </row>
        <row r="358">
          <cell r="AI358" t="str">
            <v>1BBBCC</v>
          </cell>
          <cell r="AJ358" t="str">
            <v>PIPING &amp; FITTING MATERIAL - LOW TEMERATURE CARBON STEEL</v>
          </cell>
          <cell r="AQ358">
            <v>0</v>
          </cell>
        </row>
        <row r="359">
          <cell r="AI359" t="str">
            <v>1BBBCD</v>
          </cell>
          <cell r="AJ359" t="str">
            <v>PIPING VALVES - LOW TEMERATURE CARBON STEEL</v>
          </cell>
          <cell r="AQ359">
            <v>0</v>
          </cell>
        </row>
        <row r="360">
          <cell r="AI360" t="str">
            <v>1BBBCE</v>
          </cell>
          <cell r="AJ360" t="str">
            <v>PIPING &amp; FITTING MATERIAL - CARBON STEEL NACE</v>
          </cell>
          <cell r="AQ360">
            <v>0</v>
          </cell>
        </row>
        <row r="361">
          <cell r="AI361" t="str">
            <v>1BBBCF</v>
          </cell>
          <cell r="AJ361" t="str">
            <v>PIPING VALVES - CARBON STEEL NACE</v>
          </cell>
          <cell r="AQ361">
            <v>0</v>
          </cell>
        </row>
        <row r="362">
          <cell r="AI362" t="str">
            <v>1BBBCG</v>
          </cell>
          <cell r="AJ362" t="str">
            <v>PIPING &amp; FITTING MATERIAL - STAINLESS STEEL</v>
          </cell>
          <cell r="AQ362">
            <v>0</v>
          </cell>
        </row>
        <row r="363">
          <cell r="AI363" t="str">
            <v>1BBBCH</v>
          </cell>
          <cell r="AJ363" t="str">
            <v>PIPING VALVES - STAINLESS STEEL</v>
          </cell>
          <cell r="AQ363">
            <v>0</v>
          </cell>
        </row>
        <row r="364">
          <cell r="AI364" t="str">
            <v>1BBBCI</v>
          </cell>
          <cell r="AJ364" t="str">
            <v>PIPING &amp; FITTING MATERIAL - NON-METALLIC</v>
          </cell>
          <cell r="AQ364">
            <v>0</v>
          </cell>
        </row>
        <row r="365">
          <cell r="AI365" t="str">
            <v>1BBBCJ</v>
          </cell>
          <cell r="AJ365" t="str">
            <v>PIPING VALVES - NON-METALLIC</v>
          </cell>
          <cell r="AQ365">
            <v>0</v>
          </cell>
        </row>
        <row r="366">
          <cell r="AI366" t="str">
            <v>1BBBCK</v>
          </cell>
          <cell r="AJ366" t="str">
            <v>PIPELINE FOR FLARE SYSTEM</v>
          </cell>
          <cell r="AQ366">
            <v>0</v>
          </cell>
        </row>
        <row r="367">
          <cell r="AI367" t="str">
            <v>1BBBCL</v>
          </cell>
          <cell r="AJ367" t="str">
            <v>PIPELINE FOR TANK</v>
          </cell>
          <cell r="AQ367">
            <v>0</v>
          </cell>
        </row>
        <row r="368">
          <cell r="AI368" t="str">
            <v>1BBBCM</v>
          </cell>
          <cell r="AJ368" t="str">
            <v>PIPELINE OTHER</v>
          </cell>
          <cell r="AQ368">
            <v>0</v>
          </cell>
        </row>
        <row r="369">
          <cell r="AI369" t="str">
            <v>1BBBCX</v>
          </cell>
          <cell r="AJ369" t="str">
            <v>PIPING MATERIALS - OTHER</v>
          </cell>
          <cell r="AQ369">
            <v>0</v>
          </cell>
        </row>
        <row r="370">
          <cell r="AI370" t="str">
            <v>1BBBC-</v>
          </cell>
          <cell r="AJ370" t="str">
            <v>SUBTOTAL PIPING &amp; VALVES BULKS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</row>
        <row r="372">
          <cell r="AI372" t="str">
            <v>1BBBDA</v>
          </cell>
          <cell r="AJ372" t="str">
            <v>LV CABLE</v>
          </cell>
          <cell r="AQ372">
            <v>0</v>
          </cell>
        </row>
        <row r="373">
          <cell r="AI373" t="str">
            <v>1BBBDB</v>
          </cell>
          <cell r="AJ373" t="str">
            <v>HV CABLE</v>
          </cell>
          <cell r="AQ373">
            <v>0</v>
          </cell>
        </row>
        <row r="374">
          <cell r="AI374" t="str">
            <v>1BBBDC</v>
          </cell>
          <cell r="AJ374" t="str">
            <v>CABLE TRAY / CABLE LADDERS</v>
          </cell>
          <cell r="AQ374">
            <v>0</v>
          </cell>
        </row>
        <row r="375">
          <cell r="AI375" t="str">
            <v>1BBBDD</v>
          </cell>
          <cell r="AJ375" t="str">
            <v>CABLE FITTINGS &amp; JUNCTION BOXES</v>
          </cell>
          <cell r="AQ375">
            <v>0</v>
          </cell>
        </row>
        <row r="376">
          <cell r="AI376" t="str">
            <v>1BBBDE</v>
          </cell>
          <cell r="AJ376" t="str">
            <v>EARTHING MATERIALS</v>
          </cell>
          <cell r="AQ376">
            <v>0</v>
          </cell>
        </row>
        <row r="377">
          <cell r="AI377" t="str">
            <v>1BBBDF</v>
          </cell>
          <cell r="AJ377" t="str">
            <v>LIGHTING AND OTHER ACCESSORIES</v>
          </cell>
          <cell r="AQ377">
            <v>0</v>
          </cell>
        </row>
        <row r="378">
          <cell r="AI378" t="str">
            <v>1BBBDG</v>
          </cell>
          <cell r="AJ378" t="str">
            <v>CATHODIC PROTECTION SYSTEM(S)</v>
          </cell>
          <cell r="AQ378">
            <v>0</v>
          </cell>
        </row>
        <row r="379">
          <cell r="AI379" t="str">
            <v>1BBBDX</v>
          </cell>
          <cell r="AJ379" t="str">
            <v>OTHER ELECTRICAL BULKS</v>
          </cell>
          <cell r="AQ379">
            <v>0</v>
          </cell>
        </row>
        <row r="380">
          <cell r="AI380" t="str">
            <v>1BBBD-</v>
          </cell>
          <cell r="AJ380" t="str">
            <v>SUBTOTAL ELECTRICAL BULKS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</row>
        <row r="382">
          <cell r="AI382" t="str">
            <v>1BBBEA</v>
          </cell>
          <cell r="AJ382" t="str">
            <v>CABLE AND CABLE FITTINGS</v>
          </cell>
          <cell r="AQ382">
            <v>0</v>
          </cell>
        </row>
        <row r="383">
          <cell r="AI383" t="str">
            <v>1BBBEB</v>
          </cell>
          <cell r="AJ383" t="str">
            <v>CABLE TRAY / CABLE LADDERS</v>
          </cell>
          <cell r="AQ383">
            <v>0</v>
          </cell>
        </row>
        <row r="384">
          <cell r="AI384" t="str">
            <v>1BBBEC</v>
          </cell>
          <cell r="AJ384" t="str">
            <v>INSTRUMENT TUBING AND FITTINGS</v>
          </cell>
          <cell r="AQ384">
            <v>0</v>
          </cell>
        </row>
        <row r="385">
          <cell r="AI385" t="str">
            <v>1BBBED</v>
          </cell>
          <cell r="AJ385" t="str">
            <v>MOUNTING ACCESSORIES</v>
          </cell>
          <cell r="AQ385">
            <v>0</v>
          </cell>
        </row>
        <row r="386">
          <cell r="AI386" t="str">
            <v>1BBBEE</v>
          </cell>
          <cell r="AJ386" t="str">
            <v>EARTHING MATERIALS</v>
          </cell>
          <cell r="AQ386">
            <v>0</v>
          </cell>
        </row>
        <row r="387">
          <cell r="AI387" t="str">
            <v>1BBBEF</v>
          </cell>
          <cell r="AJ387" t="str">
            <v>FIRE AND GAS DETECTION EQUIPMENT</v>
          </cell>
          <cell r="AQ387">
            <v>0</v>
          </cell>
        </row>
        <row r="388">
          <cell r="AI388" t="str">
            <v>1BBBEX</v>
          </cell>
          <cell r="AJ388" t="str">
            <v>OTHER INSTRUMENTATION BULKS</v>
          </cell>
          <cell r="AQ388">
            <v>0</v>
          </cell>
        </row>
        <row r="389">
          <cell r="AI389" t="str">
            <v>1BBBE-</v>
          </cell>
          <cell r="AJ389" t="str">
            <v>SUBTOTAL INSTRUMENTATION BULKS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</row>
        <row r="398">
          <cell r="L398" t="str">
            <v>CYCLE &amp; LVL 1    NFGP UPGRADE</v>
          </cell>
          <cell r="M398" t="str">
            <v>WBS CODE</v>
          </cell>
          <cell r="N398" t="str">
            <v>DESCRIPTION</v>
          </cell>
          <cell r="O398" t="str">
            <v>QUANTITY</v>
          </cell>
          <cell r="P398" t="str">
            <v>UNITS</v>
          </cell>
          <cell r="Q398" t="str">
            <v>TOTAL MANHOURS</v>
          </cell>
          <cell r="R398" t="str">
            <v>TOTAL LABOR COST</v>
          </cell>
          <cell r="S398" t="str">
            <v>TOTAL MAT'L COST</v>
          </cell>
          <cell r="T398" t="str">
            <v>TOTAL S/C COST</v>
          </cell>
          <cell r="U398" t="str">
            <v>TOTAL COST</v>
          </cell>
          <cell r="W398" t="str">
            <v>LEVEL 2 NFGP UPGRADE PG.1</v>
          </cell>
          <cell r="X398" t="str">
            <v>WBS CODE</v>
          </cell>
          <cell r="Y398" t="str">
            <v>DESCRIPTION</v>
          </cell>
          <cell r="Z398" t="str">
            <v>QUANTITY</v>
          </cell>
          <cell r="AA398" t="str">
            <v>UNITS</v>
          </cell>
          <cell r="AB398" t="str">
            <v>TOTAL MANHOURS</v>
          </cell>
          <cell r="AC398" t="str">
            <v>TOTAL LABOR COST</v>
          </cell>
          <cell r="AD398" t="str">
            <v>TOTAL MAT'L COST</v>
          </cell>
          <cell r="AE398" t="str">
            <v>TOTAL S/C COST</v>
          </cell>
          <cell r="AF398" t="str">
            <v>TOTAL COST</v>
          </cell>
          <cell r="AH398" t="str">
            <v>LEVEL 3 NFGP UPGRADE PG 1</v>
          </cell>
          <cell r="AI398" t="str">
            <v>WBS CODE</v>
          </cell>
          <cell r="AJ398" t="str">
            <v>DESCRIPTION</v>
          </cell>
          <cell r="AK398" t="str">
            <v>QUANTITY</v>
          </cell>
          <cell r="AL398" t="str">
            <v>UNITS</v>
          </cell>
          <cell r="AM398" t="str">
            <v>TOTAL MANHOURS</v>
          </cell>
          <cell r="AN398" t="str">
            <v>TOTAL LABOR COST</v>
          </cell>
          <cell r="AO398" t="str">
            <v>TOTAL MAT'L COST</v>
          </cell>
          <cell r="AP398" t="str">
            <v>TOTAL S/C COST</v>
          </cell>
          <cell r="AQ398" t="str">
            <v>TOTAL COST</v>
          </cell>
        </row>
        <row r="400">
          <cell r="M400" t="str">
            <v>1CAA-</v>
          </cell>
          <cell r="N400" t="str">
            <v>NFGP UPGRADE  - DIRECT ENGINEERING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X400" t="str">
            <v>1CAAA</v>
          </cell>
          <cell r="Y400" t="str">
            <v>NFGP UPGRADE  - DIR. ENG.  PROCESS</v>
          </cell>
          <cell r="AF400">
            <v>0</v>
          </cell>
          <cell r="AI400" t="str">
            <v>1CBAAA</v>
          </cell>
          <cell r="AJ400" t="str">
            <v>FEED FLASH DRUM</v>
          </cell>
          <cell r="AQ400">
            <v>0</v>
          </cell>
        </row>
        <row r="401">
          <cell r="M401" t="str">
            <v>1CAI-</v>
          </cell>
          <cell r="N401" t="str">
            <v>NFGP UPGRADE  - ENGINEERING PROCUREMENT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X401" t="str">
            <v>1CAAB</v>
          </cell>
          <cell r="Y401" t="str">
            <v>NFGP UPGRADE  - DIR. ENG.  PERMITS</v>
          </cell>
          <cell r="AF401">
            <v>0</v>
          </cell>
          <cell r="AI401" t="str">
            <v>1CBAAB</v>
          </cell>
          <cell r="AJ401" t="str">
            <v>EXPANDER OUTLET DRUM</v>
          </cell>
          <cell r="AQ401">
            <v>0</v>
          </cell>
        </row>
        <row r="402">
          <cell r="M402" t="str">
            <v>1CAJ-</v>
          </cell>
          <cell r="N402" t="str">
            <v>NFGP UPGRADE  - INDIRECT ENGINEERING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X402" t="str">
            <v>1CAAC</v>
          </cell>
          <cell r="Y402" t="str">
            <v>NFGP UPGRADE  - DIR. ENG.  CIVIL/STRUCTURAL</v>
          </cell>
          <cell r="AF402">
            <v>0</v>
          </cell>
          <cell r="AI402" t="str">
            <v>1CBAAC</v>
          </cell>
          <cell r="AJ402" t="str">
            <v>NGL-1 BOIL OFF PROPANE RECEIVER</v>
          </cell>
          <cell r="AQ402">
            <v>0</v>
          </cell>
        </row>
        <row r="403">
          <cell r="M403" t="str">
            <v>1CA--</v>
          </cell>
          <cell r="N403" t="str">
            <v>SUBTOTAL NFGP UPGRADE  - ENGINEERING/PROCUREMENT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X403" t="str">
            <v>1CAAD</v>
          </cell>
          <cell r="Y403" t="str">
            <v>NFGP UPGRADE  - DIR. ENG.  MECHANICAL</v>
          </cell>
          <cell r="AF403">
            <v>0</v>
          </cell>
          <cell r="AI403" t="str">
            <v>1CBAAX</v>
          </cell>
          <cell r="AJ403" t="str">
            <v>OTHER PRESSURE VESSELS</v>
          </cell>
          <cell r="AQ403">
            <v>0</v>
          </cell>
        </row>
        <row r="404">
          <cell r="X404" t="str">
            <v>1CAAE</v>
          </cell>
          <cell r="Y404" t="str">
            <v>NFGP UPGRADE  - DIR. ENG.  PIPING</v>
          </cell>
          <cell r="AF404">
            <v>0</v>
          </cell>
          <cell r="AI404" t="str">
            <v>1CBAA-</v>
          </cell>
          <cell r="AJ404" t="str">
            <v>SUBTOTAL PRESSURE VESSELS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</row>
        <row r="405">
          <cell r="M405" t="str">
            <v>1CBA-</v>
          </cell>
          <cell r="N405" t="str">
            <v>NFGP UPGRADE  - FAB/DELIVERY - MAJOR EQUIPMENT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X405" t="str">
            <v>1CAAF</v>
          </cell>
          <cell r="Y405" t="str">
            <v>NFGP UPGRADE  - DIR. ENG.  ELECTRICAL</v>
          </cell>
          <cell r="AF405">
            <v>0</v>
          </cell>
        </row>
        <row r="406">
          <cell r="M406" t="str">
            <v>1CBB-</v>
          </cell>
          <cell r="N406" t="str">
            <v>NFGP UPGRADE  - FAB/DELIVERY - BULKS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X406" t="str">
            <v>1CAAG</v>
          </cell>
          <cell r="Y406" t="str">
            <v>NFGP UPGRADE  - DIR. ENG.  INSTRUMENTATION</v>
          </cell>
          <cell r="AF406">
            <v>0</v>
          </cell>
          <cell r="AI406" t="str">
            <v>1CBABA</v>
          </cell>
          <cell r="AJ406" t="str">
            <v>PREFLASH COLUMN</v>
          </cell>
          <cell r="AQ406">
            <v>0</v>
          </cell>
        </row>
        <row r="407">
          <cell r="M407" t="str">
            <v>1CBC-</v>
          </cell>
          <cell r="N407" t="str">
            <v>NFGP UPGRADE  - FAB/DELIVERY - ENGINEERING SPECIALTIES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X407" t="str">
            <v>1CAAH</v>
          </cell>
          <cell r="Y407" t="str">
            <v>NFGP UPGRADE  - DIR. ENG.  ARCHITECTURAL</v>
          </cell>
          <cell r="AF407">
            <v>0</v>
          </cell>
          <cell r="AI407" t="str">
            <v>1CBABX</v>
          </cell>
          <cell r="AJ407" t="str">
            <v>OTHER COLUMNS</v>
          </cell>
          <cell r="AQ407">
            <v>0</v>
          </cell>
        </row>
        <row r="408">
          <cell r="M408" t="str">
            <v>1CB--</v>
          </cell>
          <cell r="N408" t="str">
            <v>SUBTOTAL NFGP UPGRADE  - FABRICATION/DELIVERY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X408" t="str">
            <v>1CAA-</v>
          </cell>
          <cell r="Y408" t="str">
            <v>SUBTOTAL - NFGP UPGRADE  - DIRECT ENGINEERING</v>
          </cell>
          <cell r="Z408">
            <v>0</v>
          </cell>
          <cell r="AA408" t="str">
            <v>N/A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I408" t="str">
            <v>1CBAB</v>
          </cell>
          <cell r="AJ408" t="str">
            <v>SUBTOTAL COLUMNS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</row>
        <row r="410">
          <cell r="M410" t="str">
            <v>1CCA-</v>
          </cell>
          <cell r="N410" t="str">
            <v>NFGP UPGRADE  - CONSTRUCTION - CIVIL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X410" t="str">
            <v>1CAIA</v>
          </cell>
          <cell r="Y410" t="str">
            <v>NFGP UPGRADE  - PROCUREMENT PRESSURE VESSELS</v>
          </cell>
          <cell r="AF410">
            <v>0</v>
          </cell>
          <cell r="AI410" t="str">
            <v>1CBAEA</v>
          </cell>
          <cell r="AJ410" t="str">
            <v>PREFLASH COLUMN TRANSFER PUMPS &amp; DRIVERS</v>
          </cell>
          <cell r="AQ410">
            <v>0</v>
          </cell>
        </row>
        <row r="411">
          <cell r="M411" t="str">
            <v>1CCB-</v>
          </cell>
          <cell r="N411" t="str">
            <v>NFGP UPGRADE  - CONSTRUCTION - MAJOR EQUIPMENT</v>
          </cell>
          <cell r="Q411">
            <v>107266</v>
          </cell>
          <cell r="R411">
            <v>864700</v>
          </cell>
          <cell r="S411">
            <v>0</v>
          </cell>
          <cell r="T411">
            <v>0</v>
          </cell>
          <cell r="U411">
            <v>864700</v>
          </cell>
          <cell r="X411" t="str">
            <v>1CAIB</v>
          </cell>
          <cell r="Y411" t="str">
            <v>NFGP UPGRADE  - PROCUREMENT   COLUMNS</v>
          </cell>
          <cell r="AF411">
            <v>0</v>
          </cell>
          <cell r="AI411" t="str">
            <v>1CBAEB</v>
          </cell>
          <cell r="AJ411" t="str">
            <v>NGL-1 PROPANE  CHILLER PUMPS &amp; MOTORS</v>
          </cell>
          <cell r="AQ411">
            <v>0</v>
          </cell>
        </row>
        <row r="412">
          <cell r="M412" t="str">
            <v>1CCC-</v>
          </cell>
          <cell r="N412" t="str">
            <v>NFGP UPGRADE  - CONSTRUCTION - BULKS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X412" t="str">
            <v>1CAIE</v>
          </cell>
          <cell r="Y412" t="str">
            <v>NFGP UPGRADE  - PROCUREMENT   PUMPS &amp; MOTORS</v>
          </cell>
          <cell r="AF412">
            <v>0</v>
          </cell>
          <cell r="AI412" t="str">
            <v>1CBAEC</v>
          </cell>
          <cell r="AJ412" t="str">
            <v>NGL-2 PROPANE  CHILLER PUMPS &amp; MOTORS</v>
          </cell>
          <cell r="AQ412">
            <v>0</v>
          </cell>
        </row>
        <row r="413">
          <cell r="M413" t="str">
            <v>1CCD-</v>
          </cell>
          <cell r="N413" t="str">
            <v>NFGP UPGRADE  - CONSTRUCTION - CONSTRUCTION SPECIALTIES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X413" t="str">
            <v>1CAIF</v>
          </cell>
          <cell r="Y413" t="str">
            <v>NFGP UPGRADE  - PROCUREMENT   HEAT EXCHANGERS - S &amp; T</v>
          </cell>
          <cell r="AF413">
            <v>0</v>
          </cell>
          <cell r="AI413" t="str">
            <v>1CBAEX</v>
          </cell>
          <cell r="AJ413" t="str">
            <v>OTHER PUMPS &amp; MOTORS</v>
          </cell>
          <cell r="AQ413">
            <v>0</v>
          </cell>
        </row>
        <row r="414">
          <cell r="M414" t="str">
            <v>1CCE-</v>
          </cell>
          <cell r="N414" t="str">
            <v>NFGP UPGRADE  - CONSTRUCTION - OTHER DIRECT WORK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X414" t="str">
            <v>1CAII</v>
          </cell>
          <cell r="Y414" t="str">
            <v>NFGP UPGRADE  - PROCUREMENT   COMPRESSORS &amp; DRIVERS</v>
          </cell>
          <cell r="AF414">
            <v>0</v>
          </cell>
          <cell r="AI414" t="str">
            <v>1CBAE-</v>
          </cell>
          <cell r="AJ414" t="str">
            <v>SUBTOTAL PUMPS &amp; MOTORS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</row>
        <row r="415">
          <cell r="M415" t="str">
            <v>1CCF-</v>
          </cell>
          <cell r="N415" t="str">
            <v>NFGP UPGRADE  - CONSTRUCTION - INDIRECTS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X415" t="str">
            <v>1CAIR</v>
          </cell>
          <cell r="Y415" t="str">
            <v>NFGP UPGRADE  - PROCUREMENT   ELECTRICAL EQUIPMENT</v>
          </cell>
          <cell r="AF415">
            <v>0</v>
          </cell>
        </row>
        <row r="416">
          <cell r="M416" t="str">
            <v>1CC--</v>
          </cell>
          <cell r="N416" t="str">
            <v>SUBTOTAL NFGP UPGRADE  - CONSTRUCTION</v>
          </cell>
          <cell r="Q416">
            <v>107266</v>
          </cell>
          <cell r="R416">
            <v>864700</v>
          </cell>
          <cell r="S416">
            <v>0</v>
          </cell>
          <cell r="T416">
            <v>0</v>
          </cell>
          <cell r="U416">
            <v>864700</v>
          </cell>
          <cell r="X416" t="str">
            <v>1CAIS</v>
          </cell>
          <cell r="Y416" t="str">
            <v>NFGP UPGRADE  - PROCUREMENT   INSTRUMENTATION EQUIPMENT</v>
          </cell>
          <cell r="AF416">
            <v>0</v>
          </cell>
          <cell r="AI416" t="str">
            <v>1CBAFA</v>
          </cell>
          <cell r="AJ416" t="str">
            <v>HOT INLET GAS/GAS EXCHANGERS</v>
          </cell>
          <cell r="AQ416">
            <v>0</v>
          </cell>
        </row>
        <row r="417">
          <cell r="X417" t="str">
            <v>1CAIT</v>
          </cell>
          <cell r="Y417" t="str">
            <v>NFGP UPGRADE  - PROCUREMENT   BULKS</v>
          </cell>
          <cell r="AF417">
            <v>0</v>
          </cell>
          <cell r="AI417" t="str">
            <v>1CBAFB</v>
          </cell>
          <cell r="AJ417" t="str">
            <v>COOL INLET GAS/GAS EXCHANGERS</v>
          </cell>
          <cell r="AQ417">
            <v>0</v>
          </cell>
        </row>
        <row r="418">
          <cell r="M418" t="str">
            <v>1CDA-</v>
          </cell>
          <cell r="N418" t="str">
            <v>NFGP UPGRADE  - COMMISSIONING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X418" t="str">
            <v>1CAIX</v>
          </cell>
          <cell r="Y418" t="str">
            <v>NFGP UPGRADE  - PROCUREMENT   OTHER</v>
          </cell>
          <cell r="AF418">
            <v>0</v>
          </cell>
          <cell r="AI418" t="str">
            <v>1CBAFC</v>
          </cell>
          <cell r="AJ418" t="str">
            <v>PREFLASH COLUMN REBOILER</v>
          </cell>
          <cell r="AQ418">
            <v>0</v>
          </cell>
        </row>
        <row r="419">
          <cell r="M419" t="str">
            <v>1CDB-</v>
          </cell>
          <cell r="N419" t="str">
            <v>NFGP UPGRADE  -PERFORMANCE TEST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X419" t="str">
            <v>1CAI-</v>
          </cell>
          <cell r="Y419" t="str">
            <v>SUBTOTAL - NFGP UPGRADE  - PROCUREMENT</v>
          </cell>
          <cell r="Z419">
            <v>0</v>
          </cell>
          <cell r="AA419" t="str">
            <v>N/A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I419" t="str">
            <v>1CBAFD</v>
          </cell>
          <cell r="AJ419" t="str">
            <v>PREFLASH COLUMN SIDE REBOILER</v>
          </cell>
          <cell r="AQ419">
            <v>0</v>
          </cell>
        </row>
        <row r="420">
          <cell r="M420" t="str">
            <v>1CD--</v>
          </cell>
          <cell r="N420" t="str">
            <v>SUBTOTAL NFGP UPGRADE  - COMM'G, PERFORMANCE TEST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AI420" t="str">
            <v>1CBAFE</v>
          </cell>
          <cell r="AJ420" t="str">
            <v>INLET (PROPANE) GAS CHILLER</v>
          </cell>
          <cell r="AQ420">
            <v>0</v>
          </cell>
        </row>
        <row r="421">
          <cell r="X421" t="str">
            <v>1CAJA</v>
          </cell>
          <cell r="Y421" t="str">
            <v>NFGP UPGRADE  - INDIRECT ENG'G CONTRACTS</v>
          </cell>
          <cell r="AF421">
            <v>0</v>
          </cell>
          <cell r="AI421" t="str">
            <v>1CBAFF</v>
          </cell>
          <cell r="AJ421" t="str">
            <v>NGL-1 PROPANE BOIL-OFF CONDENSER</v>
          </cell>
          <cell r="AQ421">
            <v>0</v>
          </cell>
        </row>
        <row r="422">
          <cell r="X422" t="str">
            <v>1CAJB</v>
          </cell>
          <cell r="Y422" t="str">
            <v>NFGP UPGRADE  - INDIRECT ENG'G PROJECT MANAGEMENT</v>
          </cell>
          <cell r="AF422">
            <v>0</v>
          </cell>
          <cell r="AI422" t="str">
            <v>1CBAFG</v>
          </cell>
          <cell r="AJ422" t="str">
            <v>NGL-2 PROPANE BOIL-OFF CONDENSER</v>
          </cell>
          <cell r="AQ422">
            <v>0</v>
          </cell>
        </row>
        <row r="423">
          <cell r="X423" t="str">
            <v>1CAJC</v>
          </cell>
          <cell r="Y423" t="str">
            <v>NFGP UPGRADE  - INDIRECT ENG'G ENGINEERING/NON-TECH</v>
          </cell>
          <cell r="AF423">
            <v>0</v>
          </cell>
          <cell r="AI423" t="str">
            <v>1CBAFX</v>
          </cell>
          <cell r="AJ423" t="str">
            <v>OTHER HEAT EXCHANGERS - SHELL &amp; TUBE</v>
          </cell>
          <cell r="AQ423">
            <v>0</v>
          </cell>
        </row>
        <row r="424">
          <cell r="X424" t="str">
            <v>1CAJX</v>
          </cell>
          <cell r="Y424" t="str">
            <v>NFGP UPGRADE  - INDIRECT ENG'G OTHER</v>
          </cell>
          <cell r="AF424">
            <v>0</v>
          </cell>
          <cell r="AI424" t="str">
            <v>1CBAF-</v>
          </cell>
          <cell r="AJ424" t="str">
            <v>SUBTOTAL HEAT EXCHANGERS - SHELL &amp; TUBE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</row>
        <row r="425">
          <cell r="X425" t="str">
            <v>1CAJ-</v>
          </cell>
          <cell r="Y425" t="str">
            <v>SUBTOTAL - NFGP UPGRADE  - INDIRECT ENGINEERING</v>
          </cell>
          <cell r="Z425">
            <v>0</v>
          </cell>
          <cell r="AA425" t="str">
            <v>N/A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</row>
        <row r="426">
          <cell r="AI426" t="str">
            <v>1CBAIA</v>
          </cell>
          <cell r="AJ426" t="str">
            <v>MODIFICATION OF TURBO EXPANDER, COMPRESSOR AND GAS TURBINE</v>
          </cell>
          <cell r="AQ426">
            <v>0</v>
          </cell>
        </row>
        <row r="427">
          <cell r="AI427" t="str">
            <v>1CBAIB</v>
          </cell>
          <cell r="AJ427" t="str">
            <v>MODIFICATION OF NGL-1 REFRIGERANT COMPRESSOR</v>
          </cell>
          <cell r="AQ427">
            <v>0</v>
          </cell>
        </row>
        <row r="428">
          <cell r="AI428" t="str">
            <v>1CBAIC</v>
          </cell>
          <cell r="AJ428" t="str">
            <v>MODIFICATION OF BOOSTER COMPRESSOR</v>
          </cell>
          <cell r="AQ428">
            <v>0</v>
          </cell>
        </row>
        <row r="429">
          <cell r="AI429" t="str">
            <v>1CBAID</v>
          </cell>
          <cell r="AJ429" t="str">
            <v>DRY GAS SEALS MODIFICATION IN BOOSTER COMPRESSOR</v>
          </cell>
          <cell r="AQ429">
            <v>0</v>
          </cell>
        </row>
        <row r="430">
          <cell r="AI430" t="str">
            <v>1CBAIX</v>
          </cell>
          <cell r="AJ430" t="str">
            <v>OTHER  COMPRESSORS &amp; DRIVERS</v>
          </cell>
          <cell r="AQ430">
            <v>0</v>
          </cell>
        </row>
        <row r="431">
          <cell r="AI431" t="str">
            <v>1CBAI</v>
          </cell>
          <cell r="AJ431" t="str">
            <v>SUBTOTAL - COMPRESSORS &amp; DRIVERS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</row>
        <row r="442">
          <cell r="W442" t="str">
            <v>LEVEL 2 NFGP UPGRADE PG.2</v>
          </cell>
          <cell r="X442" t="str">
            <v>WBS CODE</v>
          </cell>
          <cell r="Y442" t="str">
            <v>DESCRIPTION</v>
          </cell>
          <cell r="Z442" t="str">
            <v>QUANTITY</v>
          </cell>
          <cell r="AA442" t="str">
            <v>UNITS</v>
          </cell>
          <cell r="AB442" t="str">
            <v>TOTAL MANHOURS</v>
          </cell>
          <cell r="AC442" t="str">
            <v>TOTAL LABOR COST</v>
          </cell>
          <cell r="AD442" t="str">
            <v>TOTAL MAT'L COST</v>
          </cell>
          <cell r="AE442" t="str">
            <v>TOTAL S/C COST</v>
          </cell>
          <cell r="AF442" t="str">
            <v>TOTAL COST</v>
          </cell>
          <cell r="AH442" t="str">
            <v>LEVEL 3 NFGP UPGRADE PG 2</v>
          </cell>
          <cell r="AI442" t="str">
            <v>WBS CODE</v>
          </cell>
          <cell r="AJ442" t="str">
            <v>DESCRIPTION</v>
          </cell>
          <cell r="AK442" t="str">
            <v>QUANTITY</v>
          </cell>
          <cell r="AL442" t="str">
            <v>UNITS</v>
          </cell>
          <cell r="AM442" t="str">
            <v>TOTAL MANHOURS</v>
          </cell>
          <cell r="AN442" t="str">
            <v>TOTAL LABOR COST</v>
          </cell>
          <cell r="AO442" t="str">
            <v>TOTAL MAT'L COST</v>
          </cell>
          <cell r="AP442" t="str">
            <v>TOTAL S/C COST</v>
          </cell>
          <cell r="AQ442" t="str">
            <v>TOTAL COST</v>
          </cell>
        </row>
        <row r="444">
          <cell r="X444" t="str">
            <v>1CBAA</v>
          </cell>
          <cell r="Y444" t="str">
            <v>NFGP UPGRADE  - FAB/DELIVERY MAJOR EQUIP PRESSURE VESSELS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I444" t="str">
            <v>1CBARA</v>
          </cell>
          <cell r="AJ444" t="str">
            <v>SWITCHGEAR</v>
          </cell>
          <cell r="AQ444">
            <v>0</v>
          </cell>
        </row>
        <row r="445">
          <cell r="X445" t="str">
            <v>1CBAB</v>
          </cell>
          <cell r="Y445" t="str">
            <v>NFGP UPGRADE  - FAB/DELIVERY MAJOR EQUIP COLUMNS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I445" t="str">
            <v>1CBARB</v>
          </cell>
          <cell r="AJ445" t="str">
            <v>TRANSFORMERS</v>
          </cell>
          <cell r="AQ445">
            <v>0</v>
          </cell>
        </row>
        <row r="446">
          <cell r="X446" t="str">
            <v>1CBAE</v>
          </cell>
          <cell r="Y446" t="str">
            <v>NFGP UPGRADE  - FAB/DELIVERY MAJOR EQUIP PUMPS &amp; MOTORS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I446" t="str">
            <v>1CBARC</v>
          </cell>
          <cell r="AJ446" t="str">
            <v>MCC'S</v>
          </cell>
          <cell r="AQ446">
            <v>0</v>
          </cell>
        </row>
        <row r="447">
          <cell r="X447" t="str">
            <v>1CBAF</v>
          </cell>
          <cell r="Y447" t="str">
            <v>NFGP UPGRADE  - FAB/DELIVERY MAJOR EQUIP HEAT EXCHANGERS S&amp;T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I447" t="str">
            <v>1CBARD</v>
          </cell>
          <cell r="AJ447" t="str">
            <v>UPS</v>
          </cell>
          <cell r="AQ447">
            <v>0</v>
          </cell>
        </row>
        <row r="448">
          <cell r="X448" t="str">
            <v>1CBAI</v>
          </cell>
          <cell r="Y448" t="str">
            <v>NFGP UPGRADE  - FAB/DELIVERY MAJOR EQUIP COMPRESSORS &amp; DRIVERS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I448" t="str">
            <v>1CBARX</v>
          </cell>
          <cell r="AJ448" t="str">
            <v>OTHER ELECTRICAL EQUIPMENT</v>
          </cell>
          <cell r="AQ448">
            <v>0</v>
          </cell>
        </row>
        <row r="449">
          <cell r="X449" t="str">
            <v>1CBAR</v>
          </cell>
          <cell r="Y449" t="str">
            <v>NFGP UPGRADE  - FAB/DELIVERY MAJOR EQUIP ELECTRICAL EQUIPMENT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I449" t="str">
            <v>1CBAR-</v>
          </cell>
          <cell r="AJ449" t="str">
            <v>SUBTOTAL ELECTRICAL EQUIPMENT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</row>
        <row r="450">
          <cell r="X450" t="str">
            <v>1CBAS</v>
          </cell>
          <cell r="Y450" t="str">
            <v>NFGP UPGRADE  - FAB/DELIVERY MAJOR EQUIP INSTRUMENTATION EQUIPMENT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</row>
        <row r="451">
          <cell r="X451" t="str">
            <v>1CBAX</v>
          </cell>
          <cell r="Y451" t="str">
            <v>NFGP UPGRADE  - FAB/DELIVERY MAJOR EQUIP OTHER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I451" t="str">
            <v>1CBASA</v>
          </cell>
          <cell r="AJ451" t="str">
            <v>DCS, ESD, AND F&amp;G</v>
          </cell>
          <cell r="AQ451">
            <v>0</v>
          </cell>
        </row>
        <row r="452">
          <cell r="X452" t="str">
            <v>1CBA-</v>
          </cell>
          <cell r="Y452" t="str">
            <v>SUBTOTAL - NFGP UPGRADE  - FAB/DELIVERY MAJOR EQUIP.</v>
          </cell>
          <cell r="Z452">
            <v>0</v>
          </cell>
          <cell r="AA452" t="str">
            <v>N/A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I452" t="str">
            <v>1CBASB</v>
          </cell>
          <cell r="AJ452" t="str">
            <v>FIELD INSTRUMENTATION</v>
          </cell>
          <cell r="AQ452">
            <v>0</v>
          </cell>
        </row>
        <row r="453">
          <cell r="AI453" t="str">
            <v>1CBASC</v>
          </cell>
          <cell r="AJ453" t="str">
            <v>CONTROL VALVES, RELIEF VALVES</v>
          </cell>
          <cell r="AQ453">
            <v>0</v>
          </cell>
        </row>
        <row r="454">
          <cell r="X454" t="str">
            <v>1CBBA</v>
          </cell>
          <cell r="Y454" t="str">
            <v>NFGP UPGRADE  - FAB/DELIVERY BULKS - IMBEDS</v>
          </cell>
          <cell r="AF454">
            <v>0</v>
          </cell>
          <cell r="AI454" t="str">
            <v>1CBASD</v>
          </cell>
          <cell r="AJ454" t="str">
            <v>SHUTDOWN/BLOWDOWN VALVES</v>
          </cell>
          <cell r="AQ454">
            <v>0</v>
          </cell>
        </row>
        <row r="455">
          <cell r="X455" t="str">
            <v>1CBBB</v>
          </cell>
          <cell r="Y455" t="str">
            <v>NFGP UPGRADE  - FAB/DELIVERY BULKS - STRUCTURAL</v>
          </cell>
          <cell r="AF455">
            <v>0</v>
          </cell>
          <cell r="AI455" t="str">
            <v>1CBASE</v>
          </cell>
          <cell r="AJ455" t="str">
            <v>CCTV AND TELECOMMUNICATION SYSTEM</v>
          </cell>
          <cell r="AQ455">
            <v>0</v>
          </cell>
        </row>
        <row r="456">
          <cell r="X456" t="str">
            <v>1CBBC</v>
          </cell>
          <cell r="Y456" t="str">
            <v>NFGP UPGRADE  - FAB/DELIVERY BULKS - PIPING &amp; VALVES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I456" t="str">
            <v>1CBASX</v>
          </cell>
          <cell r="AJ456" t="str">
            <v>OTHER INSTRUMENTATION EQUIPMENT</v>
          </cell>
          <cell r="AQ456">
            <v>0</v>
          </cell>
        </row>
        <row r="457">
          <cell r="X457" t="str">
            <v>1CBBD</v>
          </cell>
          <cell r="Y457" t="str">
            <v>NFGP UPGRADE  - FAB/DELIVERY BULKS - ELECTRICAL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I457" t="str">
            <v>1CBAS-</v>
          </cell>
          <cell r="AJ457" t="str">
            <v>SUBTOTAL INSTRUMENTATION EQUIPMENT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</row>
        <row r="458">
          <cell r="X458" t="str">
            <v>1CBBE</v>
          </cell>
          <cell r="Y458" t="str">
            <v>NFGP UPGRADE  - FAB/DELIVERY BULKS - INSTRUMENTATION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</row>
        <row r="459">
          <cell r="X459" t="str">
            <v>1CBB-</v>
          </cell>
          <cell r="Y459" t="str">
            <v>SUBTOTAL - NFGP UPGRADE  - FAB/DELIVERY BULKS</v>
          </cell>
          <cell r="Z459">
            <v>0</v>
          </cell>
          <cell r="AA459" t="str">
            <v>N/A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I459" t="str">
            <v>1CBAXA</v>
          </cell>
          <cell r="AJ459" t="str">
            <v>SPECIFY EQUIPMENT</v>
          </cell>
          <cell r="AQ459">
            <v>0</v>
          </cell>
        </row>
        <row r="460">
          <cell r="AI460" t="str">
            <v>1CBAXX</v>
          </cell>
          <cell r="AJ460" t="str">
            <v>OTHER EQUIPMENT</v>
          </cell>
          <cell r="AQ460">
            <v>0</v>
          </cell>
        </row>
        <row r="461">
          <cell r="X461" t="str">
            <v>1CBCA</v>
          </cell>
          <cell r="Y461" t="str">
            <v>NFGP UPGRADE  - FAB/DELIVERY ENG. SPECIALTIES - BUILDINGS</v>
          </cell>
          <cell r="AF461">
            <v>0</v>
          </cell>
          <cell r="AI461" t="str">
            <v>1CBAX-</v>
          </cell>
          <cell r="AJ461" t="str">
            <v>SUBTOTAL OTHER EQUIPMENT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</row>
        <row r="462">
          <cell r="X462" t="str">
            <v>1CBCB</v>
          </cell>
          <cell r="Y462" t="str">
            <v>NFGP UPGRADE  - FAB/DELIVERY ENG. SPECIALTIES - GENERAL</v>
          </cell>
          <cell r="AF462">
            <v>0</v>
          </cell>
        </row>
        <row r="463">
          <cell r="X463" t="str">
            <v>1CBC-</v>
          </cell>
          <cell r="Y463" t="str">
            <v>SUBTOTAL - NFGP UPGRADE  - FAB/DEL. ENGINEERING SPECIALTIES</v>
          </cell>
          <cell r="Z463">
            <v>0</v>
          </cell>
          <cell r="AA463" t="str">
            <v>N/A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I463" t="str">
            <v>1CBBCA</v>
          </cell>
          <cell r="AJ463" t="str">
            <v>PIPING &amp; FITTING MATERIAL - CARBON STEEL</v>
          </cell>
          <cell r="AQ463">
            <v>0</v>
          </cell>
        </row>
        <row r="464">
          <cell r="AI464" t="str">
            <v>1CBBCB</v>
          </cell>
          <cell r="AJ464" t="str">
            <v>PIPING VALVES - CARBON STEEL</v>
          </cell>
          <cell r="AQ464">
            <v>0</v>
          </cell>
        </row>
        <row r="465">
          <cell r="AI465" t="str">
            <v>1CBBCC</v>
          </cell>
          <cell r="AJ465" t="str">
            <v>PIPING &amp; FITTING MATERIAL - LOW TEMERATURE CARBON STEEL</v>
          </cell>
          <cell r="AQ465">
            <v>0</v>
          </cell>
        </row>
        <row r="466">
          <cell r="AI466" t="str">
            <v>1CBBCD</v>
          </cell>
          <cell r="AJ466" t="str">
            <v>PIPING VALVES - LOW TEMERATURE CARBON STEEL</v>
          </cell>
          <cell r="AQ466">
            <v>0</v>
          </cell>
        </row>
        <row r="467">
          <cell r="AI467" t="str">
            <v>1CBBCE</v>
          </cell>
          <cell r="AJ467" t="str">
            <v>PIPING &amp; FITTING MATERIAL - CARBON STEEL NACE</v>
          </cell>
          <cell r="AQ467">
            <v>0</v>
          </cell>
        </row>
        <row r="468">
          <cell r="AI468" t="str">
            <v>1CBBCF</v>
          </cell>
          <cell r="AJ468" t="str">
            <v>PIPING VALVES - CARBON STEEL NACE</v>
          </cell>
          <cell r="AQ468">
            <v>0</v>
          </cell>
        </row>
        <row r="469">
          <cell r="AI469" t="str">
            <v>1CBBCG</v>
          </cell>
          <cell r="AJ469" t="str">
            <v>PIPING &amp; FITTING MATERIAL - STAINLESS STEEL</v>
          </cell>
          <cell r="AQ469">
            <v>0</v>
          </cell>
        </row>
        <row r="470">
          <cell r="AI470" t="str">
            <v>1CBBCH</v>
          </cell>
          <cell r="AJ470" t="str">
            <v>PIPING VALVES - STAINLESS STEEL</v>
          </cell>
          <cell r="AQ470">
            <v>0</v>
          </cell>
        </row>
        <row r="471">
          <cell r="AI471" t="str">
            <v>1CBBCI</v>
          </cell>
          <cell r="AJ471" t="str">
            <v>PIPING &amp; FITTING MATERIAL - NON-METALLIC</v>
          </cell>
          <cell r="AQ471">
            <v>0</v>
          </cell>
        </row>
        <row r="472">
          <cell r="AI472" t="str">
            <v>1CBBCJ</v>
          </cell>
          <cell r="AJ472" t="str">
            <v>PIPING VALVES - NON-METALLIC</v>
          </cell>
          <cell r="AQ472">
            <v>0</v>
          </cell>
        </row>
        <row r="473">
          <cell r="AI473" t="str">
            <v>1CBBCX</v>
          </cell>
          <cell r="AJ473" t="str">
            <v>PIPING MATERIALS - OTHER</v>
          </cell>
          <cell r="AQ473">
            <v>0</v>
          </cell>
        </row>
        <row r="474">
          <cell r="AI474" t="str">
            <v>1CBBC-</v>
          </cell>
          <cell r="AJ474" t="str">
            <v>SUBTOTAL PIPING &amp; VALVES BULKS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</row>
        <row r="486">
          <cell r="W486" t="str">
            <v>LEVEL 2 NFGP UPGRADE PG.3</v>
          </cell>
          <cell r="X486" t="str">
            <v>WBS CODE</v>
          </cell>
          <cell r="Y486" t="str">
            <v>DESCRIPTION</v>
          </cell>
          <cell r="Z486" t="str">
            <v>QUANTITY</v>
          </cell>
          <cell r="AA486" t="str">
            <v>UNITS</v>
          </cell>
          <cell r="AB486" t="str">
            <v>TOTAL MANHOURS</v>
          </cell>
          <cell r="AC486" t="str">
            <v>TOTAL LABOR COST</v>
          </cell>
          <cell r="AD486" t="str">
            <v>TOTAL MAT'L COST</v>
          </cell>
          <cell r="AE486" t="str">
            <v>TOTAL S/C COST</v>
          </cell>
          <cell r="AF486" t="str">
            <v>TOTAL COST</v>
          </cell>
          <cell r="AH486" t="str">
            <v>LEVEL 3 NFGP UPGRADE PG 3</v>
          </cell>
          <cell r="AI486" t="str">
            <v>WBS CODE</v>
          </cell>
          <cell r="AJ486" t="str">
            <v>DESCRIPTION</v>
          </cell>
          <cell r="AK486" t="str">
            <v>QUANTITY</v>
          </cell>
          <cell r="AL486" t="str">
            <v>UNITS</v>
          </cell>
          <cell r="AM486" t="str">
            <v>TOTAL MANHOURS</v>
          </cell>
          <cell r="AN486" t="str">
            <v>TOTAL LABOR COST</v>
          </cell>
          <cell r="AO486" t="str">
            <v>TOTAL MAT'L COST</v>
          </cell>
          <cell r="AP486" t="str">
            <v>TOTAL S/C COST</v>
          </cell>
          <cell r="AQ486" t="str">
            <v>TOTAL COST</v>
          </cell>
        </row>
        <row r="488">
          <cell r="X488" t="str">
            <v>1CCAA</v>
          </cell>
          <cell r="Y488" t="str">
            <v>NFGP UPGRADE  - CONSTRUCTION, CIVIL - SITE WORK</v>
          </cell>
          <cell r="AF488">
            <v>0</v>
          </cell>
          <cell r="AI488" t="str">
            <v>1CBBDA</v>
          </cell>
          <cell r="AJ488" t="str">
            <v>LV CABLE</v>
          </cell>
          <cell r="AQ488">
            <v>0</v>
          </cell>
        </row>
        <row r="489">
          <cell r="X489" t="str">
            <v>1CCAB</v>
          </cell>
          <cell r="Y489" t="str">
            <v>NFGP UPGRADE  - CONSTRUCTION, CIVIL - FOUNDATIONS</v>
          </cell>
          <cell r="AF489">
            <v>0</v>
          </cell>
          <cell r="AI489" t="str">
            <v>1CBBDB</v>
          </cell>
          <cell r="AJ489" t="str">
            <v>HV CABLE</v>
          </cell>
          <cell r="AQ489">
            <v>0</v>
          </cell>
        </row>
        <row r="490">
          <cell r="X490" t="str">
            <v>1CCA</v>
          </cell>
          <cell r="Y490" t="str">
            <v>SUBTOTAL - NFGP UPGRADE  - CONSTRUCTION, CIVIL</v>
          </cell>
          <cell r="Z490">
            <v>0</v>
          </cell>
          <cell r="AA490" t="str">
            <v>N/A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I490" t="str">
            <v>1CBBDC</v>
          </cell>
          <cell r="AJ490" t="str">
            <v>CABLE TRAY / CABLE LADDERS</v>
          </cell>
          <cell r="AQ490">
            <v>0</v>
          </cell>
        </row>
        <row r="491">
          <cell r="AI491" t="str">
            <v>1CBBDD</v>
          </cell>
          <cell r="AJ491" t="str">
            <v>CABLE FITTINGS &amp; JUNCTION BOXES</v>
          </cell>
          <cell r="AQ491">
            <v>0</v>
          </cell>
        </row>
        <row r="492">
          <cell r="X492" t="str">
            <v>1CCBA</v>
          </cell>
          <cell r="Y492" t="str">
            <v>NFGP UPGRADE  - CONSTRUCTION, MAJOR EQUIPMENT - PRESSURE VESSELS</v>
          </cell>
          <cell r="Z492">
            <v>215.3</v>
          </cell>
          <cell r="AA492" t="str">
            <v>TON</v>
          </cell>
          <cell r="AB492">
            <v>19270</v>
          </cell>
          <cell r="AC492">
            <v>143200</v>
          </cell>
          <cell r="AF492">
            <v>143200</v>
          </cell>
          <cell r="AI492" t="str">
            <v>1CBBDE</v>
          </cell>
          <cell r="AJ492" t="str">
            <v>EARTHING MATERIALS</v>
          </cell>
          <cell r="AQ492">
            <v>0</v>
          </cell>
        </row>
        <row r="493">
          <cell r="X493" t="str">
            <v>1CCBB</v>
          </cell>
          <cell r="Y493" t="str">
            <v>NFGP UPGRADE  - CONSTRUCTION, MAJOR EQUIPMENT - COLUMNS</v>
          </cell>
          <cell r="Z493">
            <v>181.1</v>
          </cell>
          <cell r="AA493" t="str">
            <v>TON</v>
          </cell>
          <cell r="AB493">
            <v>16670</v>
          </cell>
          <cell r="AC493">
            <v>130100</v>
          </cell>
          <cell r="AF493">
            <v>130100</v>
          </cell>
          <cell r="AI493" t="str">
            <v>1CBBDF</v>
          </cell>
          <cell r="AJ493" t="str">
            <v>LIGHTING AND OTHER ACCESSORIES</v>
          </cell>
          <cell r="AQ493">
            <v>0</v>
          </cell>
        </row>
        <row r="494">
          <cell r="X494" t="str">
            <v>1CCBE</v>
          </cell>
          <cell r="Y494" t="str">
            <v>NFGP UPGRADE  - CONSTRUCTION, MAJOR EQUIPMENT - PUMPS &amp; MOTORS</v>
          </cell>
          <cell r="Z494">
            <v>11.8</v>
          </cell>
          <cell r="AA494" t="str">
            <v>TON</v>
          </cell>
          <cell r="AB494">
            <v>950</v>
          </cell>
          <cell r="AC494">
            <v>10100</v>
          </cell>
          <cell r="AF494">
            <v>10100</v>
          </cell>
          <cell r="AI494" t="str">
            <v>1CBBDG</v>
          </cell>
          <cell r="AJ494" t="str">
            <v>CATHODIC PROTECTION SYSTEM(S)</v>
          </cell>
          <cell r="AQ494">
            <v>0</v>
          </cell>
        </row>
        <row r="495">
          <cell r="X495" t="str">
            <v>1CCBF</v>
          </cell>
          <cell r="Y495" t="str">
            <v>NFGP UPGRADE  - CONSTRUCTION, MAJOR EQUIPMENT - HEAT EXCHANGERS S&amp;T</v>
          </cell>
          <cell r="Z495">
            <v>712.9</v>
          </cell>
          <cell r="AA495" t="str">
            <v>TON</v>
          </cell>
          <cell r="AB495">
            <v>60496</v>
          </cell>
          <cell r="AC495">
            <v>485600</v>
          </cell>
          <cell r="AF495">
            <v>485600</v>
          </cell>
          <cell r="AI495" t="str">
            <v>1CBBDX</v>
          </cell>
          <cell r="AJ495" t="str">
            <v>OTHER ELECTRICAL BULKS</v>
          </cell>
          <cell r="AQ495">
            <v>0</v>
          </cell>
        </row>
        <row r="496">
          <cell r="X496" t="str">
            <v>1CCBI</v>
          </cell>
          <cell r="Y496" t="str">
            <v>NFGP UPGRADE  - CONSTRUCTION, MAJOR EQUIPMENT - COMPRESSORS &amp; DRIVERS</v>
          </cell>
          <cell r="Z496">
            <v>30</v>
          </cell>
          <cell r="AA496" t="str">
            <v>TON</v>
          </cell>
          <cell r="AB496">
            <v>2750</v>
          </cell>
          <cell r="AC496">
            <v>31700</v>
          </cell>
          <cell r="AF496">
            <v>31700</v>
          </cell>
          <cell r="AI496" t="str">
            <v>1CBBD-</v>
          </cell>
          <cell r="AJ496" t="str">
            <v>SUBTOTAL ELECTRICAL BULKS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</row>
        <row r="497">
          <cell r="X497" t="str">
            <v>1CCBR</v>
          </cell>
          <cell r="Y497" t="str">
            <v>NFGP UPGRADE  - CONSTRUCTION, MAJOR EQUIPMENT - ELECTRICAL EQUIPMENT</v>
          </cell>
          <cell r="AF497">
            <v>0</v>
          </cell>
        </row>
        <row r="498">
          <cell r="X498" t="str">
            <v>1CCBS</v>
          </cell>
          <cell r="Y498" t="str">
            <v>NFGP UPGRADE  - CONSTRUCTION, MAJOR EQUIP. - INSTRUMENTATION EQUIPMENT</v>
          </cell>
          <cell r="AF498">
            <v>0</v>
          </cell>
          <cell r="AI498" t="str">
            <v>1CBBEA</v>
          </cell>
          <cell r="AJ498" t="str">
            <v>CABLE AND CABLE FITTINGS</v>
          </cell>
          <cell r="AQ498">
            <v>0</v>
          </cell>
        </row>
        <row r="499">
          <cell r="X499" t="str">
            <v>1CCBX</v>
          </cell>
          <cell r="Y499" t="str">
            <v>NFGP UPGRADE  - CONSTRUCTION, MAJOR EQUIPMENT - OTHERS</v>
          </cell>
          <cell r="Z499">
            <v>47</v>
          </cell>
          <cell r="AA499" t="str">
            <v>TON</v>
          </cell>
          <cell r="AB499">
            <v>7130</v>
          </cell>
          <cell r="AC499">
            <v>64000</v>
          </cell>
          <cell r="AF499">
            <v>64000</v>
          </cell>
          <cell r="AI499" t="str">
            <v>1CBBEB</v>
          </cell>
          <cell r="AJ499" t="str">
            <v>CABLE TRAY / CABLE LADDERS</v>
          </cell>
          <cell r="AQ499">
            <v>0</v>
          </cell>
        </row>
        <row r="500">
          <cell r="X500" t="str">
            <v>1CCB-</v>
          </cell>
          <cell r="Y500" t="str">
            <v>SUBTOTAL - NFGP UPGRADE  - CONSTRUCTION, MAJOR EQUIPMENT</v>
          </cell>
          <cell r="Z500">
            <v>1198.0999999999999</v>
          </cell>
          <cell r="AA500" t="str">
            <v>N/A</v>
          </cell>
          <cell r="AB500">
            <v>107266</v>
          </cell>
          <cell r="AC500">
            <v>864700</v>
          </cell>
          <cell r="AD500">
            <v>0</v>
          </cell>
          <cell r="AE500">
            <v>0</v>
          </cell>
          <cell r="AF500">
            <v>864700</v>
          </cell>
          <cell r="AI500" t="str">
            <v>1CBBEC</v>
          </cell>
          <cell r="AJ500" t="str">
            <v>INSTRUMENT TUBING AND FITTINGS</v>
          </cell>
          <cell r="AQ500">
            <v>0</v>
          </cell>
        </row>
        <row r="501">
          <cell r="AI501" t="str">
            <v>1CBBED</v>
          </cell>
          <cell r="AJ501" t="str">
            <v>MOUNTING ACCESSORIES</v>
          </cell>
          <cell r="AQ501">
            <v>0</v>
          </cell>
        </row>
        <row r="502">
          <cell r="X502" t="str">
            <v>1CCCA</v>
          </cell>
          <cell r="Y502" t="str">
            <v>NFGP UPGRADE  - CONSTRUCTION, BULKS - STRUCTURAL</v>
          </cell>
          <cell r="AF502">
            <v>0</v>
          </cell>
          <cell r="AI502" t="str">
            <v>1CBBEE</v>
          </cell>
          <cell r="AJ502" t="str">
            <v>EARTHING MATERIALS</v>
          </cell>
          <cell r="AQ502">
            <v>0</v>
          </cell>
        </row>
        <row r="503">
          <cell r="X503" t="str">
            <v>1CCCB</v>
          </cell>
          <cell r="Y503" t="str">
            <v>NFGP UPGRADE  - CONSTRUCTION, BULKS - PIPING &amp; VALVES</v>
          </cell>
          <cell r="AF503">
            <v>0</v>
          </cell>
          <cell r="AI503" t="str">
            <v>1CBBEF</v>
          </cell>
          <cell r="AJ503" t="str">
            <v>FIRE AND GAS DETECTION EQUIPMENT</v>
          </cell>
          <cell r="AQ503">
            <v>0</v>
          </cell>
        </row>
        <row r="504">
          <cell r="X504" t="str">
            <v>1CCCC</v>
          </cell>
          <cell r="Y504" t="str">
            <v>NFGP UPGRADE  - CONSTRUCTION, BULKS - ELECTRICAL</v>
          </cell>
          <cell r="AF504">
            <v>0</v>
          </cell>
          <cell r="AI504" t="str">
            <v>1CBBEX</v>
          </cell>
          <cell r="AJ504" t="str">
            <v>OTHER INSTRUMENTATION BULKS</v>
          </cell>
          <cell r="AQ504">
            <v>0</v>
          </cell>
        </row>
        <row r="505">
          <cell r="X505" t="str">
            <v>1CCCD</v>
          </cell>
          <cell r="Y505" t="str">
            <v>NFGP UPGRADE  - CONSTRUCTION, BULKS - INSTRUMENTATION</v>
          </cell>
          <cell r="AF505">
            <v>0</v>
          </cell>
          <cell r="AI505" t="str">
            <v>1CBBE-</v>
          </cell>
          <cell r="AJ505" t="str">
            <v>SUBTOTAL INSTRUMENTATION BULKS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</row>
        <row r="506">
          <cell r="X506" t="str">
            <v>1CCC-</v>
          </cell>
          <cell r="Y506" t="str">
            <v xml:space="preserve">SUBTOTAL - NFGP UPGRADE  - CONSTRUCTION, BULKS </v>
          </cell>
          <cell r="Z506">
            <v>0</v>
          </cell>
          <cell r="AA506" t="str">
            <v>N/A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</row>
        <row r="508">
          <cell r="X508" t="str">
            <v>1CCDA</v>
          </cell>
          <cell r="Y508" t="str">
            <v>NFGP UPGRADE  - CONSTRUCTION SPECIALTIES - BUILDINGS</v>
          </cell>
          <cell r="AF508">
            <v>0</v>
          </cell>
        </row>
        <row r="509">
          <cell r="X509" t="str">
            <v>1CCDB</v>
          </cell>
          <cell r="Y509" t="str">
            <v>NFGP UPGRADE  - CONSTRUCTION SPECIALTIES - GENERAL</v>
          </cell>
          <cell r="AF509">
            <v>0</v>
          </cell>
        </row>
        <row r="510">
          <cell r="X510" t="str">
            <v>1CCD-</v>
          </cell>
          <cell r="Y510" t="str">
            <v>SUBTOTAL - NFGP UPGRADE  - CONSTRUCTION SPECIALTIES</v>
          </cell>
          <cell r="Z510">
            <v>0</v>
          </cell>
          <cell r="AA510" t="str">
            <v>N/A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</row>
        <row r="512">
          <cell r="X512" t="str">
            <v>1CCEA</v>
          </cell>
          <cell r="Y512" t="str">
            <v>NFGP UPGRADE  - CONSTRUCTION, OTHER DIRECT WORK - FIRE PROTECTION</v>
          </cell>
          <cell r="AF512">
            <v>0</v>
          </cell>
        </row>
        <row r="513">
          <cell r="X513" t="str">
            <v>1CCEB</v>
          </cell>
          <cell r="Y513" t="str">
            <v>NFGP UPGRADE  - CONSTRUCTION, OTHER DIRECT WORK - FIREPROOFING</v>
          </cell>
          <cell r="AF513">
            <v>0</v>
          </cell>
        </row>
        <row r="514">
          <cell r="X514" t="str">
            <v>1CCEC</v>
          </cell>
          <cell r="Y514" t="str">
            <v>NFGP UPGRADE  - CONSTRUCTION, OTHER DIRECT WORK - INSULATION</v>
          </cell>
          <cell r="AF514">
            <v>0</v>
          </cell>
        </row>
        <row r="515">
          <cell r="X515" t="str">
            <v>1CCED</v>
          </cell>
          <cell r="Y515" t="str">
            <v>NFGP UPGRADE  - CONSTRUCTION, OTHER DIRECT WORK - PAINTING</v>
          </cell>
          <cell r="AF515">
            <v>0</v>
          </cell>
        </row>
        <row r="516">
          <cell r="X516" t="str">
            <v>1CCEE</v>
          </cell>
          <cell r="Y516" t="str">
            <v>NFGP UPGRADE  - CONSTRUCTION, OTHER DIRECT WORK - SHUTDOWN</v>
          </cell>
          <cell r="AF516">
            <v>0</v>
          </cell>
        </row>
        <row r="517">
          <cell r="X517" t="str">
            <v>1CCEF</v>
          </cell>
          <cell r="Y517" t="str">
            <v>NFGP UPGRADE  - CONSTRUCTION, OTHER DIRECT WORK - PRE-COMMISSIONING</v>
          </cell>
          <cell r="AF517">
            <v>0</v>
          </cell>
        </row>
        <row r="518">
          <cell r="X518" t="str">
            <v>1CCEG</v>
          </cell>
          <cell r="Y518" t="str">
            <v>NFGP UPGRADE  - CONSTRUCTION, OTHER DIRECT WORK - ENVIRONMENTAL</v>
          </cell>
          <cell r="AF518">
            <v>0</v>
          </cell>
        </row>
        <row r="519">
          <cell r="X519" t="str">
            <v>1CCEX</v>
          </cell>
          <cell r="Y519" t="str">
            <v>NFGP UPGRADE  - CONSTRUCTION, OTHER DIRECT WORK - OTHER</v>
          </cell>
          <cell r="AF519">
            <v>0</v>
          </cell>
        </row>
        <row r="520">
          <cell r="X520" t="str">
            <v>1CCE</v>
          </cell>
          <cell r="Y520" t="str">
            <v xml:space="preserve">SUBTOTAL - NFGP UPGRADE  - CONSTRUCTION, OTHER DIRECT WORK - </v>
          </cell>
          <cell r="Z520">
            <v>0</v>
          </cell>
          <cell r="AA520" t="str">
            <v>N/A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</row>
        <row r="530">
          <cell r="W530" t="str">
            <v>LEVEL 2 NFGP UPGRADE PG.4</v>
          </cell>
          <cell r="X530" t="str">
            <v>WBS CODE</v>
          </cell>
          <cell r="Y530" t="str">
            <v>DESCRIPTION</v>
          </cell>
          <cell r="Z530" t="str">
            <v>QUANTITY</v>
          </cell>
          <cell r="AA530" t="str">
            <v>UNITS</v>
          </cell>
          <cell r="AB530" t="str">
            <v>TOTAL MANHOURS</v>
          </cell>
          <cell r="AC530" t="str">
            <v>TOTAL LABOR COST</v>
          </cell>
          <cell r="AD530" t="str">
            <v>TOTAL MAT'L COST</v>
          </cell>
          <cell r="AE530" t="str">
            <v>TOTAL S/C COST</v>
          </cell>
          <cell r="AF530" t="str">
            <v>TOTAL COST</v>
          </cell>
        </row>
        <row r="532">
          <cell r="X532" t="str">
            <v>1CCFA</v>
          </cell>
          <cell r="Y532" t="str">
            <v>NFGP UPGRADE  - CONSTRUCTION INDIRECTS</v>
          </cell>
          <cell r="AF532">
            <v>0</v>
          </cell>
        </row>
        <row r="533">
          <cell r="X533" t="str">
            <v>1CCF</v>
          </cell>
          <cell r="Y533" t="str">
            <v>SUBTOTAL - NFGP UPGRADE  - CONSTRUCTION INDIRECTS</v>
          </cell>
          <cell r="Z533">
            <v>0</v>
          </cell>
          <cell r="AA533" t="str">
            <v>N/A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</row>
        <row r="535">
          <cell r="X535" t="str">
            <v>1CDAA</v>
          </cell>
          <cell r="Y535" t="str">
            <v>NFGP UPGRADE  - COMMISSIONING - PROCESS</v>
          </cell>
          <cell r="AF535">
            <v>0</v>
          </cell>
        </row>
        <row r="536">
          <cell r="X536" t="str">
            <v>1CDAB</v>
          </cell>
          <cell r="Y536" t="str">
            <v>NFGP UPGRADE  - COMMISSIONING - UTILITIES</v>
          </cell>
          <cell r="AF536">
            <v>0</v>
          </cell>
        </row>
        <row r="537">
          <cell r="X537" t="str">
            <v>1CDA-</v>
          </cell>
          <cell r="Y537" t="str">
            <v>SUBTOTAL - NFGP UPGRADE  - COMMISSIONING</v>
          </cell>
          <cell r="Z537">
            <v>0</v>
          </cell>
          <cell r="AA537" t="str">
            <v>N/A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</row>
        <row r="539">
          <cell r="X539" t="str">
            <v>1CDBA</v>
          </cell>
          <cell r="Y539" t="str">
            <v>NFGP UPGRADE  - PERFORMANCE TEST - PROCESS</v>
          </cell>
          <cell r="AF539">
            <v>0</v>
          </cell>
        </row>
        <row r="540">
          <cell r="X540" t="str">
            <v>1CDBB</v>
          </cell>
          <cell r="Y540" t="str">
            <v>NFGP UPGRADE  - PERFORMANCE TEST - UTILITIES</v>
          </cell>
          <cell r="AF540">
            <v>0</v>
          </cell>
        </row>
        <row r="541">
          <cell r="X541" t="str">
            <v>1CDB-</v>
          </cell>
          <cell r="Y541" t="str">
            <v>SUBTOTAL - NFGP UPGRADE  - PERFORMANCE TEST</v>
          </cell>
          <cell r="Z541">
            <v>0</v>
          </cell>
          <cell r="AA541" t="str">
            <v>N/A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</row>
        <row r="574">
          <cell r="L574" t="str">
            <v>CYCLE &amp; LVL 1    PIPELINE</v>
          </cell>
          <cell r="M574" t="str">
            <v>WBS CODE</v>
          </cell>
          <cell r="N574" t="str">
            <v>DESCRIPTION</v>
          </cell>
          <cell r="O574" t="str">
            <v>QUANTITY</v>
          </cell>
          <cell r="P574" t="str">
            <v>UNITS</v>
          </cell>
          <cell r="Q574" t="str">
            <v>TOTAL MANHOURS</v>
          </cell>
          <cell r="R574" t="str">
            <v>TOTAL LABOR COST</v>
          </cell>
          <cell r="S574" t="str">
            <v>TOTAL MAT'L COST</v>
          </cell>
          <cell r="T574" t="str">
            <v>TOTAL S/C COST</v>
          </cell>
          <cell r="U574" t="str">
            <v>TOTAL COST</v>
          </cell>
          <cell r="W574" t="str">
            <v>LEVEL 2 PIPELINE PG.1</v>
          </cell>
          <cell r="X574" t="str">
            <v>WBS CODE</v>
          </cell>
          <cell r="Y574" t="str">
            <v>DESCRIPTION</v>
          </cell>
          <cell r="Z574" t="str">
            <v>QUANTITY</v>
          </cell>
          <cell r="AA574" t="str">
            <v>UNITS</v>
          </cell>
          <cell r="AB574" t="str">
            <v>TOTAL MANHOURS</v>
          </cell>
          <cell r="AC574" t="str">
            <v>TOTAL LABOR COST</v>
          </cell>
          <cell r="AD574" t="str">
            <v>TOTAL MAT'L COST</v>
          </cell>
          <cell r="AE574" t="str">
            <v>TOTAL S/C COST</v>
          </cell>
          <cell r="AF574" t="str">
            <v>TOTAL COST</v>
          </cell>
          <cell r="AH574" t="str">
            <v>LEVEL 3 PIPELINE PG 1</v>
          </cell>
          <cell r="AI574" t="str">
            <v>WBS CODE</v>
          </cell>
          <cell r="AJ574" t="str">
            <v>DESCRIPTION</v>
          </cell>
          <cell r="AK574" t="str">
            <v>QUANTITY</v>
          </cell>
          <cell r="AL574" t="str">
            <v>UNITS</v>
          </cell>
          <cell r="AM574" t="str">
            <v>TOTAL MANHOURS</v>
          </cell>
          <cell r="AN574" t="str">
            <v>TOTAL LABOR COST</v>
          </cell>
          <cell r="AO574" t="str">
            <v>TOTAL MAT'L COST</v>
          </cell>
          <cell r="AP574" t="str">
            <v>TOTAL S/C COST</v>
          </cell>
          <cell r="AQ574" t="str">
            <v>TOTAL COST</v>
          </cell>
        </row>
        <row r="576">
          <cell r="M576" t="str">
            <v>1DAA-</v>
          </cell>
          <cell r="N576" t="str">
            <v>PIPELINE - DIRECT ENGINEERING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X576" t="str">
            <v>1DAAA</v>
          </cell>
          <cell r="Y576" t="str">
            <v>PIPELINE - DIR. ENG.  PROCESS</v>
          </cell>
          <cell r="AF576">
            <v>0</v>
          </cell>
          <cell r="AI576" t="str">
            <v>1DAAIA</v>
          </cell>
          <cell r="AJ576" t="str">
            <v>SPECIFY PIPELINE</v>
          </cell>
          <cell r="AQ576">
            <v>0</v>
          </cell>
        </row>
        <row r="577">
          <cell r="M577" t="str">
            <v>1DAI-</v>
          </cell>
          <cell r="N577" t="str">
            <v>PIPELINE - ENGINEERING PROCUREMENT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X577" t="str">
            <v>1DAAB</v>
          </cell>
          <cell r="Y577" t="str">
            <v>PIPELINE - DIR. ENG.  PERMITS</v>
          </cell>
          <cell r="AF577">
            <v>0</v>
          </cell>
          <cell r="AI577" t="str">
            <v>1DAAIX</v>
          </cell>
          <cell r="AJ577" t="str">
            <v>DIRECT ENG. -  OTHER PIPELINES</v>
          </cell>
          <cell r="AQ577">
            <v>0</v>
          </cell>
        </row>
        <row r="578">
          <cell r="M578" t="str">
            <v>1DAJ-</v>
          </cell>
          <cell r="N578" t="str">
            <v>PIPELINE - INDIRECT ENGINEERING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X578" t="str">
            <v>1DAAC</v>
          </cell>
          <cell r="Y578" t="str">
            <v>PIPELINE - DIR. ENG.  CIVIL/STRUCTURAL</v>
          </cell>
          <cell r="AF578">
            <v>0</v>
          </cell>
          <cell r="AI578" t="str">
            <v>1DAAI-</v>
          </cell>
          <cell r="AJ578" t="str">
            <v>SUBTOTAL - DIRECT ENGINEERING - PIPELINES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</row>
        <row r="579">
          <cell r="M579" t="str">
            <v>1DA--</v>
          </cell>
          <cell r="N579" t="str">
            <v>SUBTOTAL PIPELINE - ENGINEERING/PROCUREMENT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X579" t="str">
            <v>1DAAD</v>
          </cell>
          <cell r="Y579" t="str">
            <v>PIPELINE - DIR. ENG.  MECHANICAL</v>
          </cell>
          <cell r="AF579">
            <v>0</v>
          </cell>
        </row>
        <row r="580">
          <cell r="X580" t="str">
            <v>1DAAE</v>
          </cell>
          <cell r="Y580" t="str">
            <v>PIPELINE - DIR. ENG.  PIPING</v>
          </cell>
          <cell r="AF580">
            <v>0</v>
          </cell>
          <cell r="AI580" t="str">
            <v>1DBASA</v>
          </cell>
          <cell r="AJ580" t="str">
            <v>FIELD INSTRUMENTATION, SCADA, AND TELECOMMUNICATIONS SYSTEM</v>
          </cell>
          <cell r="AQ580">
            <v>0</v>
          </cell>
        </row>
        <row r="581">
          <cell r="M581" t="str">
            <v>1DBA-</v>
          </cell>
          <cell r="N581" t="str">
            <v>PIPELINE - FAB/DELIVERY - MAJOR EQUIPMENT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X581" t="str">
            <v>1DAAF</v>
          </cell>
          <cell r="Y581" t="str">
            <v>PIPELINE - DIR. ENG.  ELECTRICAL</v>
          </cell>
          <cell r="AF581">
            <v>0</v>
          </cell>
          <cell r="AI581" t="str">
            <v>1DBASG</v>
          </cell>
          <cell r="AJ581" t="str">
            <v>FIBER OPTIC CABLE &amp; EQUIPMENT</v>
          </cell>
          <cell r="AQ581">
            <v>0</v>
          </cell>
        </row>
        <row r="582">
          <cell r="M582" t="str">
            <v>1DBB-</v>
          </cell>
          <cell r="N582" t="str">
            <v>PIPELINE - FAB/DELIVERY - BULKS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X582" t="str">
            <v>1DAAG</v>
          </cell>
          <cell r="Y582" t="str">
            <v>PIPELINE - DIR. ENG.  INSTRUMENTATION</v>
          </cell>
          <cell r="AF582">
            <v>0</v>
          </cell>
          <cell r="AI582" t="str">
            <v>1DBASX</v>
          </cell>
          <cell r="AJ582" t="str">
            <v>OTHER EQUIPMENT -  OTHER</v>
          </cell>
          <cell r="AQ582">
            <v>0</v>
          </cell>
        </row>
        <row r="583">
          <cell r="M583" t="str">
            <v>1DBC-</v>
          </cell>
          <cell r="N583" t="str">
            <v>PIPELINE - FAB/DELIVERY - ENGINEERING SPECIALTIES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X583" t="str">
            <v>1DAAH</v>
          </cell>
          <cell r="Y583" t="str">
            <v>PIPELINE - DIR. ENG.  ARCHITECTURAL</v>
          </cell>
          <cell r="AF583">
            <v>0</v>
          </cell>
          <cell r="AI583" t="str">
            <v>1DBAS-</v>
          </cell>
          <cell r="AJ583" t="str">
            <v>SUBTOTAL INSTRUMENTATION EQUIPMENT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</row>
        <row r="584">
          <cell r="M584" t="str">
            <v>1DB--</v>
          </cell>
          <cell r="N584" t="str">
            <v>SUBTOTAL PIPELINE - FABRICATION/DELIVERY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X584" t="str">
            <v>1DAAI</v>
          </cell>
          <cell r="Y584" t="str">
            <v>PIPELINE - DIR. ENG.  PIPELINES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</row>
        <row r="585">
          <cell r="X585" t="str">
            <v>1DAA-</v>
          </cell>
          <cell r="Y585" t="str">
            <v>SUBTOTAL - PIPELINE - DIRECT ENGINEERING</v>
          </cell>
          <cell r="Z585">
            <v>0</v>
          </cell>
          <cell r="AA585" t="str">
            <v>N/A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I585" t="str">
            <v>1DBAXA</v>
          </cell>
          <cell r="AJ585" t="str">
            <v>PIG LAUNCHING AND RECEIVING PACKAGES</v>
          </cell>
          <cell r="AQ585">
            <v>0</v>
          </cell>
        </row>
        <row r="586">
          <cell r="M586" t="str">
            <v>1DCA-</v>
          </cell>
          <cell r="N586" t="str">
            <v>PIPELINE - CONSTRUCTION - CIVIL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AI586" t="str">
            <v>1DBAXB</v>
          </cell>
          <cell r="AJ586" t="str">
            <v>LINE BREAK VALVES</v>
          </cell>
          <cell r="AQ586">
            <v>0</v>
          </cell>
        </row>
        <row r="587">
          <cell r="M587" t="str">
            <v>1DCB-</v>
          </cell>
          <cell r="N587" t="str">
            <v>PIPELINE - CONSTRUCTION - MAJOR EQUIPMENT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X587" t="str">
            <v>1DAIJ</v>
          </cell>
          <cell r="Y587" t="str">
            <v>PIPELINE  - PROCUREMENT   EMERGENCY DIESEL GENERATOR</v>
          </cell>
          <cell r="AF587">
            <v>0</v>
          </cell>
          <cell r="AI587" t="str">
            <v>1DBAXC</v>
          </cell>
          <cell r="AJ587" t="str">
            <v>CHEMICAL INJECTION SYSTEM ICL. CHEM TRANSFER PUMP</v>
          </cell>
          <cell r="AQ587">
            <v>0</v>
          </cell>
        </row>
        <row r="588">
          <cell r="M588" t="str">
            <v>1DCC-</v>
          </cell>
          <cell r="N588" t="str">
            <v>PIPELINE - CONSTRUCTION - BULKS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X588" t="str">
            <v>1DAIS</v>
          </cell>
          <cell r="Y588" t="str">
            <v>PIPELINE  - PROCUREMENT   INSTRUMENTATION EQUIPMENT</v>
          </cell>
          <cell r="AF588">
            <v>0</v>
          </cell>
          <cell r="AI588" t="str">
            <v>1DBAXD</v>
          </cell>
          <cell r="AJ588" t="str">
            <v>CORROSION MONITORING SYSTEM</v>
          </cell>
          <cell r="AQ588">
            <v>0</v>
          </cell>
        </row>
        <row r="589">
          <cell r="M589" t="str">
            <v>1DCD-</v>
          </cell>
          <cell r="N589" t="str">
            <v>PIPELINE - CONSTRUCTION - CONSTRUCTION SPECIALTIES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X589" t="str">
            <v>1DAIT</v>
          </cell>
          <cell r="Y589" t="str">
            <v>PIPELINE - PROCUREMENT   BULKS</v>
          </cell>
          <cell r="AF589">
            <v>0</v>
          </cell>
          <cell r="AI589" t="str">
            <v>1DBAXE</v>
          </cell>
          <cell r="AJ589" t="str">
            <v>CATHODIC PROTECTION  SYSTEM</v>
          </cell>
          <cell r="AQ589">
            <v>0</v>
          </cell>
        </row>
        <row r="590">
          <cell r="M590" t="str">
            <v>1DCE-</v>
          </cell>
          <cell r="N590" t="str">
            <v>PIPELINE - CONSTRUCTION - OTHER DIRECT WORK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X590" t="str">
            <v>1DAIX</v>
          </cell>
          <cell r="Y590" t="str">
            <v>PIPELINE - PROCUREMENT   OTHER</v>
          </cell>
          <cell r="AF590">
            <v>0</v>
          </cell>
          <cell r="AI590" t="str">
            <v>1DBAXX</v>
          </cell>
          <cell r="AJ590" t="str">
            <v>OTHER EQUIPMENT -  OTHER</v>
          </cell>
          <cell r="AQ590">
            <v>0</v>
          </cell>
        </row>
        <row r="591">
          <cell r="M591" t="str">
            <v>1DCF-</v>
          </cell>
          <cell r="N591" t="str">
            <v>PIPELINE - CONSTRUCTION - INDIRECTS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X591" t="str">
            <v>1DAI-</v>
          </cell>
          <cell r="Y591" t="str">
            <v>SUBTOTAL - PIPELINE - PROCUREMENT</v>
          </cell>
          <cell r="Z591">
            <v>0</v>
          </cell>
          <cell r="AA591" t="str">
            <v>N/A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I591" t="str">
            <v>1DBAX-</v>
          </cell>
          <cell r="AJ591" t="str">
            <v>SUBTOTAL OTHER EQUIPMENT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</row>
        <row r="592">
          <cell r="M592" t="str">
            <v>1DC--</v>
          </cell>
          <cell r="N592" t="str">
            <v>SUBTOTAL PIPELINE - CONSTRUCTION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</row>
        <row r="593">
          <cell r="X593" t="str">
            <v>1DAJA</v>
          </cell>
          <cell r="Y593" t="str">
            <v>PIPELINE - INDIRECT ENG'G CONTRACTS</v>
          </cell>
          <cell r="AF593">
            <v>0</v>
          </cell>
          <cell r="AI593" t="str">
            <v>1DBBEA</v>
          </cell>
          <cell r="AJ593" t="str">
            <v>FAB/DELIVERY BULKS - SEAMLESS COATED PIPE</v>
          </cell>
          <cell r="AQ593">
            <v>0</v>
          </cell>
        </row>
        <row r="594">
          <cell r="M594" t="str">
            <v>1DDA-</v>
          </cell>
          <cell r="N594" t="str">
            <v>PIPELINE - COMMISSIONING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X594" t="str">
            <v>1DAJB</v>
          </cell>
          <cell r="Y594" t="str">
            <v>PIPELINE - INDIRECT ENG'G PROJECT MANAGEMENT</v>
          </cell>
          <cell r="AF594">
            <v>0</v>
          </cell>
          <cell r="AI594" t="str">
            <v>1DBBEB</v>
          </cell>
          <cell r="AJ594" t="str">
            <v>FAB/DELIVERY BULKS - BARRED TEES</v>
          </cell>
          <cell r="AQ594">
            <v>0</v>
          </cell>
        </row>
        <row r="595">
          <cell r="M595" t="str">
            <v>1DD--</v>
          </cell>
          <cell r="N595" t="str">
            <v>SUBTOTAL PIPELINE - COMMISSIONING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X595" t="str">
            <v>1DAJC</v>
          </cell>
          <cell r="Y595" t="str">
            <v>PIPELINE - INDIRECT ENG'G ENGINEERING/NON-TECH</v>
          </cell>
          <cell r="AF595">
            <v>0</v>
          </cell>
          <cell r="AI595" t="str">
            <v>1DBBEC</v>
          </cell>
          <cell r="AJ595" t="str">
            <v>FAB/DELIVERY BULKS - PIPELINE - SPECIFY</v>
          </cell>
          <cell r="AQ595">
            <v>0</v>
          </cell>
        </row>
        <row r="596">
          <cell r="X596" t="str">
            <v>1DAJX</v>
          </cell>
          <cell r="Y596" t="str">
            <v>PIPELINE - INDIRECT ENG'G OTHER</v>
          </cell>
          <cell r="AF596">
            <v>0</v>
          </cell>
          <cell r="AI596" t="str">
            <v>1DBBEX</v>
          </cell>
          <cell r="AJ596" t="str">
            <v>FAB/DELIVERY BULKS -  OTHER PIPELINES</v>
          </cell>
          <cell r="AQ596">
            <v>0</v>
          </cell>
        </row>
        <row r="597">
          <cell r="X597" t="str">
            <v>1DAJ-</v>
          </cell>
          <cell r="Y597" t="str">
            <v>SUBTOTAL - PIPELINE - INDIRECT ENGINEERING</v>
          </cell>
          <cell r="Z597">
            <v>0</v>
          </cell>
          <cell r="AA597" t="str">
            <v>N/A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I597" t="str">
            <v>1DBBE-</v>
          </cell>
          <cell r="AJ597" t="str">
            <v>SUBTOTAL - FAB/DELIVERY BULKS -PIPELINES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</row>
        <row r="600">
          <cell r="AI600" t="str">
            <v>1DCBSA</v>
          </cell>
          <cell r="AJ600" t="str">
            <v>FIBER-OPTIC CABLE</v>
          </cell>
          <cell r="AQ600">
            <v>0</v>
          </cell>
        </row>
        <row r="601">
          <cell r="AI601" t="str">
            <v>1DCBSB</v>
          </cell>
          <cell r="AJ601" t="str">
            <v>SCADA</v>
          </cell>
          <cell r="AQ601">
            <v>0</v>
          </cell>
        </row>
        <row r="602">
          <cell r="AI602" t="str">
            <v>1DCBSX</v>
          </cell>
          <cell r="AJ602" t="str">
            <v>OTHER</v>
          </cell>
          <cell r="AQ602">
            <v>0</v>
          </cell>
        </row>
        <row r="603">
          <cell r="AI603" t="str">
            <v>1DCBJ-</v>
          </cell>
          <cell r="AJ603" t="str">
            <v>SUBTOTAL - CONST.-  INSTRUMENTATION EQUIPMENT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</row>
        <row r="605">
          <cell r="AI605" t="str">
            <v>1DCCEA</v>
          </cell>
          <cell r="AJ605" t="str">
            <v>TRENCHING</v>
          </cell>
          <cell r="AQ605">
            <v>0</v>
          </cell>
        </row>
        <row r="606">
          <cell r="AI606" t="str">
            <v>1DCCEB</v>
          </cell>
          <cell r="AJ606" t="str">
            <v>CONSTRUCTION</v>
          </cell>
          <cell r="AQ606">
            <v>0</v>
          </cell>
        </row>
        <row r="607">
          <cell r="AI607" t="str">
            <v>1DCCEC</v>
          </cell>
          <cell r="AJ607" t="str">
            <v>HYDROTESTING</v>
          </cell>
          <cell r="AQ607">
            <v>0</v>
          </cell>
        </row>
        <row r="608">
          <cell r="AI608" t="str">
            <v>1DCCED</v>
          </cell>
          <cell r="AJ608" t="str">
            <v>LBV STATIONS</v>
          </cell>
          <cell r="AQ608">
            <v>0</v>
          </cell>
        </row>
        <row r="609">
          <cell r="AI609" t="str">
            <v>1DCCEX</v>
          </cell>
          <cell r="AJ609" t="str">
            <v>OTHER</v>
          </cell>
          <cell r="AQ609">
            <v>0</v>
          </cell>
        </row>
        <row r="610">
          <cell r="AI610" t="str">
            <v>1DCCE-</v>
          </cell>
          <cell r="AJ610" t="str">
            <v>SUBTOTAL - CONSTRUCTION, BULKS - PIPELINES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</row>
        <row r="618">
          <cell r="W618" t="str">
            <v>LEVEL 2 PIPELINE PG.2</v>
          </cell>
          <cell r="X618" t="str">
            <v>WBS CODE</v>
          </cell>
          <cell r="Y618" t="str">
            <v>DESCRIPTION</v>
          </cell>
          <cell r="Z618" t="str">
            <v>QUANTITY</v>
          </cell>
          <cell r="AA618" t="str">
            <v>UNITS</v>
          </cell>
          <cell r="AB618" t="str">
            <v>TOTAL MANHOURS</v>
          </cell>
          <cell r="AC618" t="str">
            <v>TOTAL LABOR COST</v>
          </cell>
          <cell r="AD618" t="str">
            <v>TOTAL MAT'L COST</v>
          </cell>
          <cell r="AE618" t="str">
            <v>TOTAL S/C COST</v>
          </cell>
          <cell r="AF618" t="str">
            <v>TOTAL COST</v>
          </cell>
        </row>
        <row r="620">
          <cell r="X620" t="str">
            <v>1DBAJ</v>
          </cell>
          <cell r="Y620" t="str">
            <v>PIPELINE  - FAB/DELIVERY MAJOR EQUIP EMEGENCY DIESEL GENERATOR</v>
          </cell>
          <cell r="AF620">
            <v>0</v>
          </cell>
        </row>
        <row r="621">
          <cell r="X621" t="str">
            <v>1DBAS</v>
          </cell>
          <cell r="Y621" t="str">
            <v>PIPELINE  - FAB/DELIVERY MAJOR EQUIP INSTRUMENTATION EQUIPMENT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</row>
        <row r="622">
          <cell r="X622" t="str">
            <v>1DBAX</v>
          </cell>
          <cell r="Y622" t="str">
            <v>PIPELINE - FAB/DELIVERY MAJOR EQUIP OTHER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</row>
        <row r="623">
          <cell r="X623" t="str">
            <v>1DBA-</v>
          </cell>
          <cell r="Y623" t="str">
            <v>SUBTOTAL - PIPELINE - FAB/DELIVERY MAJOR EQUIP.</v>
          </cell>
          <cell r="Z623">
            <v>0</v>
          </cell>
          <cell r="AA623" t="str">
            <v>N/A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</row>
        <row r="625">
          <cell r="X625" t="str">
            <v>1DBBA</v>
          </cell>
          <cell r="Y625" t="str">
            <v>PIPELINE - FAB/DELIVERY BULKS - STRUCTURAL</v>
          </cell>
          <cell r="AF625">
            <v>0</v>
          </cell>
        </row>
        <row r="626">
          <cell r="X626" t="str">
            <v>1DBBB</v>
          </cell>
          <cell r="Y626" t="str">
            <v>PIPELINE - FAB/DELIVERY BULKS - PIPING &amp; VALVES</v>
          </cell>
          <cell r="AF626">
            <v>0</v>
          </cell>
        </row>
        <row r="627">
          <cell r="X627" t="str">
            <v>1DBBC</v>
          </cell>
          <cell r="Y627" t="str">
            <v>PIPELINE - FAB/DELIVERY BULKS - ELECTRICAL</v>
          </cell>
          <cell r="AF627">
            <v>0</v>
          </cell>
        </row>
        <row r="628">
          <cell r="X628" t="str">
            <v>1DBBD</v>
          </cell>
          <cell r="Y628" t="str">
            <v>PIPELINE - FAB/DELIVERY BULKS - INSTRUMENTATION</v>
          </cell>
          <cell r="AF628">
            <v>0</v>
          </cell>
        </row>
        <row r="629">
          <cell r="X629" t="str">
            <v>1DBBE</v>
          </cell>
          <cell r="Y629" t="str">
            <v>PIPELINE - FAB/DELIVERY BULKS - PIPELINES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</row>
        <row r="630">
          <cell r="X630" t="str">
            <v>1DBB-</v>
          </cell>
          <cell r="Y630" t="str">
            <v>SUBTOTAL - PIPELINE - FAB/DELIVERY BULKS</v>
          </cell>
          <cell r="Z630">
            <v>0</v>
          </cell>
          <cell r="AA630" t="str">
            <v>N/A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</row>
        <row r="632">
          <cell r="X632" t="str">
            <v>1DBCX</v>
          </cell>
          <cell r="Y632" t="str">
            <v>PIPELINE - FAB/DEL ENG. SPEC.IALTIES - SPECIFY</v>
          </cell>
          <cell r="AF632">
            <v>0</v>
          </cell>
        </row>
        <row r="633">
          <cell r="X633" t="str">
            <v>1DBC-</v>
          </cell>
          <cell r="Y633" t="str">
            <v>SUBTOTAL - PIPELINE - FAB/DELIVERY ENGINEERING SPECIALTIES</v>
          </cell>
          <cell r="Z633">
            <v>0</v>
          </cell>
          <cell r="AA633" t="str">
            <v>N/A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</row>
        <row r="635">
          <cell r="X635" t="str">
            <v>1DCAA</v>
          </cell>
          <cell r="Y635" t="str">
            <v>PIPELINE - CONSTRUCTION, CIVIL - SITE WORK</v>
          </cell>
          <cell r="AF635">
            <v>0</v>
          </cell>
        </row>
        <row r="636">
          <cell r="X636" t="str">
            <v>1DCAB</v>
          </cell>
          <cell r="Y636" t="str">
            <v>PIPELINE - CONSTRUCTION, CIVIL - FOUNDATIONS</v>
          </cell>
          <cell r="AF636">
            <v>0</v>
          </cell>
        </row>
        <row r="637">
          <cell r="X637" t="str">
            <v>1DCA</v>
          </cell>
          <cell r="Y637" t="str">
            <v>SUBTOTAL - PIPELINE - CONSTRUCTION, CIVIL</v>
          </cell>
          <cell r="Z637">
            <v>0</v>
          </cell>
          <cell r="AA637" t="str">
            <v>N/A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</row>
        <row r="639">
          <cell r="X639" t="str">
            <v>1DCBJ</v>
          </cell>
          <cell r="Y639" t="str">
            <v>PIPELINE  - CONSTRUCTION MAJOR EQUIP EMEGENCY DIESEL GENERATOR</v>
          </cell>
          <cell r="AF639">
            <v>0</v>
          </cell>
        </row>
        <row r="640">
          <cell r="X640" t="str">
            <v>1DCBS</v>
          </cell>
          <cell r="Y640" t="str">
            <v>PIPELINE  - CONSTRUCTION MAJOR EQUIP -  INSTRUMENTATION EQUIPMENT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</row>
        <row r="641">
          <cell r="X641" t="str">
            <v>1DCBX</v>
          </cell>
          <cell r="Y641" t="str">
            <v>PIPELINE  - CONSTRUCTION MAJOR EQUIP - OTHER</v>
          </cell>
          <cell r="AF641">
            <v>0</v>
          </cell>
        </row>
        <row r="642">
          <cell r="X642" t="str">
            <v>1DCB-</v>
          </cell>
          <cell r="Y642" t="str">
            <v>SUBTOTAL - PIPELINE - CONST., MAJOR EQUIPMENT</v>
          </cell>
          <cell r="Z642">
            <v>0</v>
          </cell>
          <cell r="AA642" t="str">
            <v>N/A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</row>
        <row r="644">
          <cell r="X644" t="str">
            <v>1DCCA</v>
          </cell>
          <cell r="Y644" t="str">
            <v>PIPELINE - CONSTRUCTION, BULKS - STRUCTURAL</v>
          </cell>
          <cell r="AF644">
            <v>0</v>
          </cell>
        </row>
        <row r="645">
          <cell r="X645" t="str">
            <v>1DCCB</v>
          </cell>
          <cell r="Y645" t="str">
            <v>PIPELINE - CONSTRUCTION, BULKS - PIPING &amp; VALVES</v>
          </cell>
          <cell r="AF645">
            <v>0</v>
          </cell>
        </row>
        <row r="646">
          <cell r="X646" t="str">
            <v>1DCCC</v>
          </cell>
          <cell r="Y646" t="str">
            <v>PIPELINE - CONSTRUCTION, BULKS - ELECTRICAL</v>
          </cell>
          <cell r="AF646">
            <v>0</v>
          </cell>
        </row>
        <row r="647">
          <cell r="X647" t="str">
            <v>1DCCD</v>
          </cell>
          <cell r="Y647" t="str">
            <v>PIPELINE - CONSTRUCTION, BULKS - INSTRUMENTATION</v>
          </cell>
          <cell r="AF647">
            <v>0</v>
          </cell>
        </row>
        <row r="648">
          <cell r="X648" t="str">
            <v>1DCCE</v>
          </cell>
          <cell r="Y648" t="str">
            <v>PIPELINE - CONSTRUCTION, BULKS - PIPELINES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</row>
        <row r="649">
          <cell r="X649" t="str">
            <v>1DCC-</v>
          </cell>
          <cell r="Y649" t="str">
            <v xml:space="preserve">SUBTOTAL - PIPELINE - CONSTRUCTION, BULKS </v>
          </cell>
          <cell r="Z649">
            <v>0</v>
          </cell>
          <cell r="AA649" t="str">
            <v>N/A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</row>
        <row r="651">
          <cell r="X651" t="str">
            <v>1DCDB</v>
          </cell>
          <cell r="Y651" t="str">
            <v>PIPELINE - CONSTRUCTION SPECIALTIES - GENERAL</v>
          </cell>
          <cell r="AF651">
            <v>0</v>
          </cell>
        </row>
        <row r="652">
          <cell r="X652" t="str">
            <v>1DCD-</v>
          </cell>
          <cell r="Y652" t="str">
            <v>SUBTOTAL - PIPELINE - CONSTRUCTION SPECIALTIES</v>
          </cell>
          <cell r="Z652">
            <v>0</v>
          </cell>
          <cell r="AA652" t="str">
            <v>N/A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</row>
        <row r="662">
          <cell r="W662" t="str">
            <v>LEVEL 2 PIPELINE PG.3</v>
          </cell>
          <cell r="X662" t="str">
            <v>WBS CODE</v>
          </cell>
          <cell r="Y662" t="str">
            <v>DESCRIPTION</v>
          </cell>
          <cell r="Z662" t="str">
            <v>QUANTITY</v>
          </cell>
          <cell r="AA662" t="str">
            <v>UNITS</v>
          </cell>
          <cell r="AB662" t="str">
            <v>TOTAL MANHOURS</v>
          </cell>
          <cell r="AC662" t="str">
            <v>TOTAL LABOR COST</v>
          </cell>
          <cell r="AD662" t="str">
            <v>TOTAL MAT'L COST</v>
          </cell>
          <cell r="AE662" t="str">
            <v>TOTAL S/C COST</v>
          </cell>
          <cell r="AF662" t="str">
            <v>TOTAL COST</v>
          </cell>
        </row>
        <row r="664">
          <cell r="X664" t="str">
            <v>1DCEA</v>
          </cell>
          <cell r="Y664" t="str">
            <v>PIPELINE - CONSTRUCTION, OTHER DIRECT WORK - FIRE PROTECTION</v>
          </cell>
          <cell r="AF664">
            <v>0</v>
          </cell>
        </row>
        <row r="665">
          <cell r="X665" t="str">
            <v>1DCEB</v>
          </cell>
          <cell r="Y665" t="str">
            <v>PIPELINE - CONSTRUCTION, OTHER DIRECT WORK - FIREPROOFING</v>
          </cell>
          <cell r="AF665">
            <v>0</v>
          </cell>
        </row>
        <row r="666">
          <cell r="X666" t="str">
            <v>1DCEC</v>
          </cell>
          <cell r="Y666" t="str">
            <v>PIPELINE - CONSTRUCTION, OTHER DIRECT WORK - INSULATION</v>
          </cell>
          <cell r="AF666">
            <v>0</v>
          </cell>
        </row>
        <row r="667">
          <cell r="X667" t="str">
            <v>1DCED</v>
          </cell>
          <cell r="Y667" t="str">
            <v>PIPELINE - CONSTRUCTION, OTHER DIRECT WORK - PAINTING</v>
          </cell>
          <cell r="AF667">
            <v>0</v>
          </cell>
        </row>
        <row r="668">
          <cell r="X668" t="str">
            <v>1DCEE</v>
          </cell>
          <cell r="Y668" t="str">
            <v>PIPELINE - CONSTRUCTION, OTHER DIRECT WORK - SHUTDOWN</v>
          </cell>
          <cell r="AF668">
            <v>0</v>
          </cell>
        </row>
        <row r="669">
          <cell r="X669" t="str">
            <v>1DCEF</v>
          </cell>
          <cell r="Y669" t="str">
            <v>PIPELINE - CONSTRUCTION, OTHER DIRECT WORK - PRE-COMMISSIONING</v>
          </cell>
          <cell r="AF669">
            <v>0</v>
          </cell>
        </row>
        <row r="670">
          <cell r="X670" t="str">
            <v>1DCEG</v>
          </cell>
          <cell r="Y670" t="str">
            <v>PIPELINE - CONSTRUCTION, OTHER DIRECT WORK - ENVIRONMENTAL</v>
          </cell>
          <cell r="AF670">
            <v>0</v>
          </cell>
        </row>
        <row r="671">
          <cell r="X671" t="str">
            <v>1DCEX</v>
          </cell>
          <cell r="Y671" t="str">
            <v>PIPELINE - CONSTRUCTION, OTHER DIRECT WORK - OTHER</v>
          </cell>
          <cell r="AF671">
            <v>0</v>
          </cell>
        </row>
        <row r="672">
          <cell r="X672" t="str">
            <v>1DCE</v>
          </cell>
          <cell r="Y672" t="str">
            <v xml:space="preserve">SUBTOTAL - PIPELINE - CONSTRUCTION, OTHER DIRECT WORK - </v>
          </cell>
          <cell r="Z672">
            <v>0</v>
          </cell>
          <cell r="AA672" t="str">
            <v>N/A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</row>
        <row r="674">
          <cell r="X674" t="str">
            <v>1DCFA</v>
          </cell>
          <cell r="Y674" t="str">
            <v>PIPELINE - CONSTRUCTION INDIRECTS</v>
          </cell>
          <cell r="AF674">
            <v>0</v>
          </cell>
        </row>
        <row r="675">
          <cell r="X675" t="str">
            <v>1DCF</v>
          </cell>
          <cell r="Y675" t="str">
            <v>SUBTOTAL - PIPELINE - CONSTRUCTION INDIRECTS</v>
          </cell>
          <cell r="Z675">
            <v>0</v>
          </cell>
          <cell r="AA675" t="str">
            <v>N/A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</row>
        <row r="677">
          <cell r="X677" t="str">
            <v>1DDAA</v>
          </cell>
          <cell r="Y677" t="str">
            <v>PIPELINE - COMMISSIONING - PROCESS</v>
          </cell>
          <cell r="AF677">
            <v>0</v>
          </cell>
        </row>
        <row r="678">
          <cell r="X678" t="str">
            <v>1DDAB</v>
          </cell>
          <cell r="Y678" t="str">
            <v>PIPELINE - COMMISSIONING - UTILITIES</v>
          </cell>
          <cell r="AF678">
            <v>0</v>
          </cell>
        </row>
        <row r="679">
          <cell r="X679" t="str">
            <v>1DDA-</v>
          </cell>
          <cell r="Y679" t="str">
            <v>SUBTOTAL - PIPELINE - COMMISSIONING</v>
          </cell>
          <cell r="Z679">
            <v>0</v>
          </cell>
          <cell r="AA679" t="str">
            <v>N/A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</row>
        <row r="706">
          <cell r="L706" t="str">
            <v>CYCLE &amp; LVL 1    TANK</v>
          </cell>
          <cell r="M706" t="str">
            <v>WBS CODE</v>
          </cell>
          <cell r="N706" t="str">
            <v>DESCRIPTION</v>
          </cell>
          <cell r="O706" t="str">
            <v>QUANTITY</v>
          </cell>
          <cell r="P706" t="str">
            <v>UNITS</v>
          </cell>
          <cell r="Q706" t="str">
            <v>TOTAL MANHOURS</v>
          </cell>
          <cell r="R706" t="str">
            <v>TOTAL LABOR COST</v>
          </cell>
          <cell r="S706" t="str">
            <v>TOTAL MAT'L COST</v>
          </cell>
          <cell r="T706" t="str">
            <v>TOTAL S/C COST</v>
          </cell>
          <cell r="U706" t="str">
            <v>TOTAL COST</v>
          </cell>
          <cell r="W706" t="str">
            <v>LEVEL 2 TANK PG.1</v>
          </cell>
          <cell r="X706" t="str">
            <v>WBS CODE</v>
          </cell>
          <cell r="Y706" t="str">
            <v>DESCRIPTION</v>
          </cell>
          <cell r="Z706" t="str">
            <v>QUANTITY</v>
          </cell>
          <cell r="AA706" t="str">
            <v>UNITS</v>
          </cell>
          <cell r="AB706" t="str">
            <v>TOTAL MANHOURS</v>
          </cell>
          <cell r="AC706" t="str">
            <v>TOTAL LABOR COST</v>
          </cell>
          <cell r="AD706" t="str">
            <v>TOTAL MAT'L COST</v>
          </cell>
          <cell r="AE706" t="str">
            <v>TOTAL S/C COST</v>
          </cell>
          <cell r="AF706" t="str">
            <v>TOTAL COST</v>
          </cell>
          <cell r="AH706" t="str">
            <v>LEVEL 3 TANK PG 1</v>
          </cell>
          <cell r="AI706" t="str">
            <v>WBS CODE</v>
          </cell>
          <cell r="AJ706" t="str">
            <v>DESCRIPTION</v>
          </cell>
          <cell r="AK706" t="str">
            <v>QUANTITY</v>
          </cell>
          <cell r="AL706" t="str">
            <v>UNITS</v>
          </cell>
          <cell r="AM706" t="str">
            <v>TOTAL MANHOURS</v>
          </cell>
          <cell r="AN706" t="str">
            <v>TOTAL LABOR COST</v>
          </cell>
          <cell r="AO706" t="str">
            <v>TOTAL MAT'L COST</v>
          </cell>
          <cell r="AP706" t="str">
            <v>TOTAL S/C COST</v>
          </cell>
          <cell r="AQ706" t="str">
            <v>TOTAL COST</v>
          </cell>
        </row>
        <row r="708">
          <cell r="M708" t="str">
            <v>1EAA-</v>
          </cell>
          <cell r="N708" t="str">
            <v>TANK - DIRECT ENGINEERING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X708" t="str">
            <v>1EAAA</v>
          </cell>
          <cell r="Y708" t="str">
            <v>TANK - DIR. ENG.  PROCESS</v>
          </cell>
          <cell r="AF708">
            <v>0</v>
          </cell>
          <cell r="AI708" t="str">
            <v>1EBARA</v>
          </cell>
          <cell r="AJ708" t="str">
            <v>SWITCHGEAR</v>
          </cell>
          <cell r="AQ708">
            <v>0</v>
          </cell>
        </row>
        <row r="709">
          <cell r="M709" t="str">
            <v>1EAI-</v>
          </cell>
          <cell r="N709" t="str">
            <v>TANK - ENGINEERING PROCUREMENT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X709" t="str">
            <v>1EAAB</v>
          </cell>
          <cell r="Y709" t="str">
            <v>TANK - DIR. ENG.  PERMITS</v>
          </cell>
          <cell r="AF709">
            <v>0</v>
          </cell>
          <cell r="AI709" t="str">
            <v>1EBARB</v>
          </cell>
          <cell r="AJ709" t="str">
            <v>TRANSFORMER</v>
          </cell>
          <cell r="AQ709">
            <v>0</v>
          </cell>
        </row>
        <row r="710">
          <cell r="M710" t="str">
            <v>1EAJ-</v>
          </cell>
          <cell r="N710" t="str">
            <v>TANK - INDIRECT ENGINEERING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X710" t="str">
            <v>1EAAC</v>
          </cell>
          <cell r="Y710" t="str">
            <v>TANK - DIR. ENG.  CIVIL/STRUCTURAL</v>
          </cell>
          <cell r="AF710">
            <v>0</v>
          </cell>
          <cell r="AI710" t="str">
            <v>1EBARC</v>
          </cell>
          <cell r="AJ710" t="str">
            <v>MCC</v>
          </cell>
          <cell r="AQ710">
            <v>0</v>
          </cell>
        </row>
        <row r="711">
          <cell r="M711" t="str">
            <v>1EA--</v>
          </cell>
          <cell r="N711" t="str">
            <v>SUBTOTAL TANK - ENGINEERING/PROCUREMENT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X711" t="str">
            <v>1EAAD</v>
          </cell>
          <cell r="Y711" t="str">
            <v>TANK - DIR. ENG.  MECHANICAL</v>
          </cell>
          <cell r="AF711">
            <v>0</v>
          </cell>
          <cell r="AI711" t="str">
            <v>1EBARX</v>
          </cell>
          <cell r="AJ711" t="str">
            <v>OTHER ELECTRICAL EQUIPMENT</v>
          </cell>
          <cell r="AQ711">
            <v>0</v>
          </cell>
        </row>
        <row r="712">
          <cell r="X712" t="str">
            <v>1EAAE</v>
          </cell>
          <cell r="Y712" t="str">
            <v>TANK - DIR. ENG.  PIPING</v>
          </cell>
          <cell r="AF712">
            <v>0</v>
          </cell>
          <cell r="AI712" t="str">
            <v>1EBAR-</v>
          </cell>
          <cell r="AJ712" t="str">
            <v>SUBTOTAL ELECTRICAL EQUIPMENT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</row>
        <row r="713">
          <cell r="M713" t="str">
            <v>1EBA-</v>
          </cell>
          <cell r="N713" t="str">
            <v>TANK - FAB/DELIVERY - MAJOR EQUIPMENT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X713" t="str">
            <v>1EAAF</v>
          </cell>
          <cell r="Y713" t="str">
            <v>TANK - DIR. ENG.  ELECTRICAL</v>
          </cell>
          <cell r="AF713">
            <v>0</v>
          </cell>
        </row>
        <row r="714">
          <cell r="M714" t="str">
            <v>1EBB-</v>
          </cell>
          <cell r="N714" t="str">
            <v>TANK - FAB/DELIVERY - BULKS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X714" t="str">
            <v>1EAAG</v>
          </cell>
          <cell r="Y714" t="str">
            <v>TANK - DIR. ENG.  INSTRUMENTATION</v>
          </cell>
          <cell r="AF714">
            <v>0</v>
          </cell>
          <cell r="AI714" t="str">
            <v>1EBASA</v>
          </cell>
          <cell r="AJ714" t="str">
            <v>M.O.V. PANEL</v>
          </cell>
          <cell r="AQ714">
            <v>0</v>
          </cell>
        </row>
        <row r="715">
          <cell r="M715" t="str">
            <v>1EBC-</v>
          </cell>
          <cell r="N715" t="str">
            <v>TANK - FAB/DELIVERY - ENGINEERING SPECIALTIES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X715" t="str">
            <v>1EAAH</v>
          </cell>
          <cell r="Y715" t="str">
            <v>TANK - DIR. ENG.  ARCHITECTURAL</v>
          </cell>
          <cell r="AF715">
            <v>0</v>
          </cell>
          <cell r="AI715" t="str">
            <v>1EBASB</v>
          </cell>
          <cell r="AJ715" t="str">
            <v>DCS/SCADA</v>
          </cell>
          <cell r="AQ715">
            <v>0</v>
          </cell>
        </row>
        <row r="716">
          <cell r="M716" t="str">
            <v>1EB--</v>
          </cell>
          <cell r="N716" t="str">
            <v>SUBTOTAL TANK - FABRICATION/DELIVERY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X716" t="str">
            <v>1EAA-</v>
          </cell>
          <cell r="Y716" t="str">
            <v>SUBTOTAL - TANK - DIRECT ENGINEERING</v>
          </cell>
          <cell r="Z716">
            <v>0</v>
          </cell>
          <cell r="AA716" t="str">
            <v>N/A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I716" t="str">
            <v>1EBASC</v>
          </cell>
          <cell r="AJ716" t="str">
            <v>INTERFACE</v>
          </cell>
          <cell r="AQ716">
            <v>0</v>
          </cell>
        </row>
        <row r="717">
          <cell r="AI717" t="str">
            <v>1EBASD</v>
          </cell>
          <cell r="AJ717" t="str">
            <v xml:space="preserve">TANK GAUGING </v>
          </cell>
          <cell r="AQ717">
            <v>0</v>
          </cell>
        </row>
        <row r="718">
          <cell r="M718" t="str">
            <v>1ECA-</v>
          </cell>
          <cell r="N718" t="str">
            <v>TANK - CONSTRUCTION - CIVIL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AI718" t="str">
            <v>1EBASE</v>
          </cell>
          <cell r="AJ718" t="str">
            <v>FIELD INSTRUMENTATION</v>
          </cell>
          <cell r="AQ718">
            <v>0</v>
          </cell>
        </row>
        <row r="719">
          <cell r="M719" t="str">
            <v>1ECB-</v>
          </cell>
          <cell r="N719" t="str">
            <v>TANK - CONSTRUCTION - MAJOR EQUIPMENT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X719" t="str">
            <v>1EAIA</v>
          </cell>
          <cell r="Y719" t="str">
            <v>TANK  - PROCUREMENT PRESSURE VESSELS</v>
          </cell>
          <cell r="AF719">
            <v>0</v>
          </cell>
          <cell r="AI719" t="str">
            <v>1EBASF</v>
          </cell>
          <cell r="AJ719" t="str">
            <v>CONTROL VALVES, RELIEF VALVES</v>
          </cell>
          <cell r="AQ719">
            <v>0</v>
          </cell>
        </row>
        <row r="720">
          <cell r="M720" t="str">
            <v>1ECC-</v>
          </cell>
          <cell r="N720" t="str">
            <v>TANK - CONSTRUCTION - BULKS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X720" t="str">
            <v>1EAIE</v>
          </cell>
          <cell r="Y720" t="str">
            <v>TANK - PROCUREMENT   PUMPS &amp; MOTORS</v>
          </cell>
          <cell r="AF720">
            <v>0</v>
          </cell>
          <cell r="AI720" t="str">
            <v>1EBASX</v>
          </cell>
          <cell r="AJ720" t="str">
            <v>OTHER INSTRUMENTATION EQUIPMENT</v>
          </cell>
          <cell r="AQ720">
            <v>0</v>
          </cell>
        </row>
        <row r="721">
          <cell r="M721" t="str">
            <v>1ECD-</v>
          </cell>
          <cell r="N721" t="str">
            <v>TANK - CONSTRUCTION - CONSTRUCTION SPECIALTIES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X721" t="str">
            <v>1EAIJ</v>
          </cell>
          <cell r="Y721" t="str">
            <v>TANK - PROCUREMENT   EMERGENCY DIESEL GENERATOR</v>
          </cell>
          <cell r="AF721">
            <v>0</v>
          </cell>
          <cell r="AI721" t="str">
            <v>1EBAS-</v>
          </cell>
          <cell r="AJ721" t="str">
            <v>SUBTOTAL INSTRUMENTATION EQUIPMENT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</row>
        <row r="722">
          <cell r="M722" t="str">
            <v>1ECE-</v>
          </cell>
          <cell r="N722" t="str">
            <v>TANK - CONSTRUCTION - OTHER DIRECT WORK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X722" t="str">
            <v>1EAIR</v>
          </cell>
          <cell r="Y722" t="str">
            <v>TANK - PROCUREMENT   ELECTRICAL EQUIPMENT</v>
          </cell>
          <cell r="AF722">
            <v>0</v>
          </cell>
        </row>
        <row r="723">
          <cell r="M723" t="str">
            <v>1ECF-</v>
          </cell>
          <cell r="N723" t="str">
            <v>TANK - CONSTRUCTION - INDIRECTS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X723" t="str">
            <v>1EAIS</v>
          </cell>
          <cell r="Y723" t="str">
            <v>TANK - PROCUREMENT   INSTRUMENTATION EQUIPMENT</v>
          </cell>
          <cell r="AF723">
            <v>0</v>
          </cell>
          <cell r="AI723" t="str">
            <v>1EBAXA</v>
          </cell>
          <cell r="AJ723" t="str">
            <v>TANK BOTTOM HEATING AND ACCESSORIES</v>
          </cell>
          <cell r="AQ723">
            <v>0</v>
          </cell>
        </row>
        <row r="724">
          <cell r="M724" t="str">
            <v>1EC--</v>
          </cell>
          <cell r="N724" t="str">
            <v>SUBTOTAL TANK - CONSTRUCTION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X724" t="str">
            <v>1EAIT</v>
          </cell>
          <cell r="Y724" t="str">
            <v>TANK - PROCUREMENT   BULKS</v>
          </cell>
          <cell r="AF724">
            <v>0</v>
          </cell>
          <cell r="AI724" t="str">
            <v>1EBAXB</v>
          </cell>
          <cell r="AJ724" t="str">
            <v>FIRE FIGHTING SYSTEM</v>
          </cell>
          <cell r="AQ724">
            <v>0</v>
          </cell>
        </row>
        <row r="725">
          <cell r="X725" t="str">
            <v>1EAIX</v>
          </cell>
          <cell r="Y725" t="str">
            <v>TANK - PROCUREMENT   OTHER</v>
          </cell>
          <cell r="AF725">
            <v>0</v>
          </cell>
          <cell r="AI725" t="str">
            <v>1EBAXX</v>
          </cell>
          <cell r="AJ725" t="str">
            <v>OTHER</v>
          </cell>
          <cell r="AQ725">
            <v>0</v>
          </cell>
        </row>
        <row r="726">
          <cell r="M726" t="str">
            <v>1EDA-</v>
          </cell>
          <cell r="N726" t="str">
            <v>TANK - COMMISSIONING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X726" t="str">
            <v>1EAI-</v>
          </cell>
          <cell r="Y726" t="str">
            <v>SUBTOTAL - TANK - PROCUREMENT</v>
          </cell>
          <cell r="Z726">
            <v>0</v>
          </cell>
          <cell r="AA726" t="str">
            <v>N/A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I726" t="str">
            <v>1EBAX-</v>
          </cell>
          <cell r="AJ726" t="str">
            <v>TANK - FAB/DELIVERY, MAJOR EQUIPMENT - OTHER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</row>
        <row r="727">
          <cell r="M727" t="str">
            <v>1ED--</v>
          </cell>
          <cell r="N727" t="str">
            <v>SUBTOTAL TANK - COMMISSIONING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</row>
        <row r="728">
          <cell r="X728" t="str">
            <v>1EAJA</v>
          </cell>
          <cell r="Y728" t="str">
            <v>TANK - INDIRECT ENG'G CONTRACTS</v>
          </cell>
          <cell r="AF728">
            <v>0</v>
          </cell>
          <cell r="AI728" t="str">
            <v>1ECCCA</v>
          </cell>
          <cell r="AJ728" t="str">
            <v>SWITCHGEAR / LER ROOM</v>
          </cell>
          <cell r="AQ728">
            <v>0</v>
          </cell>
        </row>
        <row r="729">
          <cell r="X729" t="str">
            <v>1EAJB</v>
          </cell>
          <cell r="Y729" t="str">
            <v>TANK - INDIRECT ENG'G PROJECT MANAGEMENT</v>
          </cell>
          <cell r="AF729">
            <v>0</v>
          </cell>
          <cell r="AI729" t="str">
            <v>1ECCCB</v>
          </cell>
          <cell r="AJ729" t="str">
            <v>TRANSFORMER</v>
          </cell>
          <cell r="AQ729">
            <v>0</v>
          </cell>
        </row>
        <row r="730">
          <cell r="X730" t="str">
            <v>1EAJC</v>
          </cell>
          <cell r="Y730" t="str">
            <v>TANK - INDIRECT ENG'G ENGINEERING/NON-TECH</v>
          </cell>
          <cell r="AF730">
            <v>0</v>
          </cell>
          <cell r="AI730" t="str">
            <v>1ECCCC</v>
          </cell>
          <cell r="AJ730" t="str">
            <v>MCC</v>
          </cell>
          <cell r="AQ730">
            <v>0</v>
          </cell>
        </row>
        <row r="731">
          <cell r="X731" t="str">
            <v>1EAJX</v>
          </cell>
          <cell r="Y731" t="str">
            <v>TANK - INDIRECT ENG'G OTHER</v>
          </cell>
          <cell r="AF731">
            <v>0</v>
          </cell>
          <cell r="AI731" t="str">
            <v>1ECCCX</v>
          </cell>
          <cell r="AJ731" t="str">
            <v>OTHER</v>
          </cell>
          <cell r="AQ731">
            <v>0</v>
          </cell>
        </row>
        <row r="732">
          <cell r="X732" t="str">
            <v>1EAJ-</v>
          </cell>
          <cell r="Y732" t="str">
            <v>SUBTOTAL - TANK - INDIRECT ENGINEERING</v>
          </cell>
          <cell r="Z732">
            <v>0</v>
          </cell>
          <cell r="AA732" t="str">
            <v>N/A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I732" t="str">
            <v>1ECCC-</v>
          </cell>
          <cell r="AJ732" t="str">
            <v>SUBTOTAL - CONSTRUCTION BULKS - ELECTRICAL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</row>
        <row r="734">
          <cell r="AI734" t="str">
            <v>1ECCDA</v>
          </cell>
          <cell r="AJ734" t="str">
            <v>M.O.V. PANEL</v>
          </cell>
          <cell r="AQ734">
            <v>0</v>
          </cell>
        </row>
        <row r="735">
          <cell r="AI735" t="str">
            <v>1ECCDB</v>
          </cell>
          <cell r="AJ735" t="str">
            <v>DCS/SCADA</v>
          </cell>
          <cell r="AQ735">
            <v>0</v>
          </cell>
        </row>
        <row r="736">
          <cell r="AI736" t="str">
            <v>1ECCDC</v>
          </cell>
          <cell r="AJ736" t="str">
            <v>INTERFACE</v>
          </cell>
          <cell r="AQ736">
            <v>0</v>
          </cell>
        </row>
        <row r="737">
          <cell r="AI737" t="str">
            <v>1ECCDX</v>
          </cell>
          <cell r="AJ737" t="str">
            <v>OTHER</v>
          </cell>
          <cell r="AQ737">
            <v>0</v>
          </cell>
        </row>
        <row r="738">
          <cell r="AI738" t="str">
            <v>1ECCD-</v>
          </cell>
          <cell r="AJ738" t="str">
            <v>SUBTOTAL - CONSTRUCTION BULKS - INSTRUMENTATION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</row>
        <row r="740">
          <cell r="AI740" t="str">
            <v>1ECCXA</v>
          </cell>
          <cell r="AJ740" t="str">
            <v>FIRE FIGHTING SYSTEM</v>
          </cell>
          <cell r="AQ740">
            <v>0</v>
          </cell>
        </row>
        <row r="741">
          <cell r="AI741" t="str">
            <v>1ECCXB</v>
          </cell>
          <cell r="AJ741" t="str">
            <v>BOTTOM HEATING</v>
          </cell>
          <cell r="AQ741">
            <v>0</v>
          </cell>
        </row>
        <row r="742">
          <cell r="AI742" t="str">
            <v>1ECCXX</v>
          </cell>
          <cell r="AJ742" t="str">
            <v>OTHER</v>
          </cell>
          <cell r="AQ742">
            <v>0</v>
          </cell>
        </row>
        <row r="743">
          <cell r="AI743" t="str">
            <v>1ECCX-</v>
          </cell>
          <cell r="AJ743" t="str">
            <v>SUBTOTAL - CONSTRUCTION BULKS - OTHERS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</row>
        <row r="750">
          <cell r="W750" t="str">
            <v>LEVEL 2 TANK PG.2</v>
          </cell>
          <cell r="X750" t="str">
            <v>WBS CODE</v>
          </cell>
          <cell r="Y750" t="str">
            <v>DESCRIPTION</v>
          </cell>
          <cell r="Z750" t="str">
            <v>QUANTITY</v>
          </cell>
          <cell r="AA750" t="str">
            <v>UNITS</v>
          </cell>
          <cell r="AB750" t="str">
            <v>TOTAL MANHOURS</v>
          </cell>
          <cell r="AC750" t="str">
            <v>TOTAL LABOR COST</v>
          </cell>
          <cell r="AD750" t="str">
            <v>TOTAL MAT'L COST</v>
          </cell>
          <cell r="AE750" t="str">
            <v>TOTAL S/C COST</v>
          </cell>
          <cell r="AF750" t="str">
            <v>TOTAL COST</v>
          </cell>
        </row>
        <row r="752">
          <cell r="X752" t="str">
            <v>1EBAA</v>
          </cell>
          <cell r="Y752" t="str">
            <v>TANK - FAB/DELIVERY EQUIPMENT - PRESSURE VESSELS</v>
          </cell>
          <cell r="AF752">
            <v>0</v>
          </cell>
        </row>
        <row r="753">
          <cell r="X753" t="str">
            <v>1EBAE</v>
          </cell>
          <cell r="Y753" t="str">
            <v>TANK - FAB/DELIVERY EQUIPMENT - PUMPS AND MOTORS</v>
          </cell>
          <cell r="AF753">
            <v>0</v>
          </cell>
        </row>
        <row r="754">
          <cell r="X754" t="str">
            <v>1EBAJ</v>
          </cell>
          <cell r="Y754" t="str">
            <v>TANK - FAB/DELIVERY EQUIPMENT - EMERGENCY DIESEL GENERATOR</v>
          </cell>
          <cell r="AF754">
            <v>0</v>
          </cell>
        </row>
        <row r="755">
          <cell r="X755" t="str">
            <v>1EBAR</v>
          </cell>
          <cell r="Y755" t="str">
            <v>TANK - FAB/DELIVERY EQUIPMENT - ELECTRICAL EQUIPMENT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</row>
        <row r="756">
          <cell r="X756" t="str">
            <v>1EBAS</v>
          </cell>
          <cell r="Y756" t="str">
            <v>TANK - FAB/DELIVERY EQUIPMENT - INSTRUMENTATION EQUIPMENT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</row>
        <row r="757">
          <cell r="X757" t="str">
            <v>1EBAX</v>
          </cell>
          <cell r="Y757" t="str">
            <v>TANK - FAB/DELIVERY EQUIPMENT - OTHER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</row>
        <row r="758">
          <cell r="X758" t="str">
            <v>1EBA-</v>
          </cell>
          <cell r="Y758" t="str">
            <v>SUBTOTAL - TANK - FAB/DELIVERY MAJOR EQUIP.</v>
          </cell>
          <cell r="Z758">
            <v>0</v>
          </cell>
          <cell r="AA758" t="str">
            <v>N/A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</row>
        <row r="760">
          <cell r="X760" t="str">
            <v>1EBBB</v>
          </cell>
          <cell r="Y760" t="str">
            <v>TANK - FAB/DELIVERY BULKS - STRUCTURAL</v>
          </cell>
          <cell r="AF760">
            <v>0</v>
          </cell>
        </row>
        <row r="761">
          <cell r="X761" t="str">
            <v>1EBBC</v>
          </cell>
          <cell r="Y761" t="str">
            <v>TANK - FAB/DELIVERY BULKS - PIPING &amp; VALVES</v>
          </cell>
          <cell r="AF761">
            <v>0</v>
          </cell>
        </row>
        <row r="762">
          <cell r="X762" t="str">
            <v>1EBBD</v>
          </cell>
          <cell r="Y762" t="str">
            <v>TANK - FAB/DELIVERY BULKS - ELECTRICAL</v>
          </cell>
          <cell r="AF762">
            <v>0</v>
          </cell>
        </row>
        <row r="763">
          <cell r="X763" t="str">
            <v>1EBBE</v>
          </cell>
          <cell r="Y763" t="str">
            <v>TANK - FAB/DELIVERY BULKS - INSTRUMENTATION</v>
          </cell>
          <cell r="AF763">
            <v>0</v>
          </cell>
        </row>
        <row r="764">
          <cell r="X764" t="str">
            <v>1EBB-</v>
          </cell>
          <cell r="Y764" t="str">
            <v>SUBTOTAL - TANK - FAB/DELIVERY BULKS</v>
          </cell>
          <cell r="Z764">
            <v>0</v>
          </cell>
          <cell r="AA764" t="str">
            <v>N/A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</row>
        <row r="766">
          <cell r="X766" t="str">
            <v>1EBCA</v>
          </cell>
          <cell r="Y766" t="str">
            <v>TANK - FAB/DELIVERY ENG. SPECIALTIES - BUILDINGS</v>
          </cell>
          <cell r="AF766">
            <v>0</v>
          </cell>
        </row>
        <row r="767">
          <cell r="X767" t="str">
            <v>1EBCB</v>
          </cell>
          <cell r="Y767" t="str">
            <v>TANK - FAB/DELIVERY ENG. SPECIALTIES - GENERAL</v>
          </cell>
          <cell r="AF767">
            <v>0</v>
          </cell>
        </row>
        <row r="768">
          <cell r="X768" t="str">
            <v>1EBC-</v>
          </cell>
          <cell r="Y768" t="str">
            <v>SUBTOTAL - TANK - FAB/DELIVERY ENGINEERING SPECIALTIES</v>
          </cell>
          <cell r="Z768">
            <v>0</v>
          </cell>
          <cell r="AA768" t="str">
            <v>N/A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</row>
        <row r="794">
          <cell r="W794" t="str">
            <v>LEVEL 2 TANK PG.3</v>
          </cell>
          <cell r="X794" t="str">
            <v>WBS CODE</v>
          </cell>
          <cell r="Y794" t="str">
            <v>DESCRIPTION</v>
          </cell>
          <cell r="Z794" t="str">
            <v>QUANTITY</v>
          </cell>
          <cell r="AA794" t="str">
            <v>UNITS</v>
          </cell>
          <cell r="AB794" t="str">
            <v>TOTAL MANHOURS</v>
          </cell>
          <cell r="AC794" t="str">
            <v>TOTAL LABOR COST</v>
          </cell>
          <cell r="AD794" t="str">
            <v>TOTAL MAT'L COST</v>
          </cell>
          <cell r="AE794" t="str">
            <v>TOTAL S/C COST</v>
          </cell>
          <cell r="AF794" t="str">
            <v>TOTAL COST</v>
          </cell>
        </row>
        <row r="796">
          <cell r="X796" t="str">
            <v>1ECAA</v>
          </cell>
          <cell r="Y796" t="str">
            <v>TANK - CONSTRUCTION, CIVIL - SITE WORK</v>
          </cell>
          <cell r="AF796">
            <v>0</v>
          </cell>
        </row>
        <row r="797">
          <cell r="X797" t="str">
            <v>1ECAB</v>
          </cell>
          <cell r="Y797" t="str">
            <v>TANK - CONSTRUCTION, CIVIL - FOUNDATIONS</v>
          </cell>
          <cell r="AF797">
            <v>0</v>
          </cell>
        </row>
        <row r="798">
          <cell r="X798" t="str">
            <v>1ECA</v>
          </cell>
          <cell r="Y798" t="str">
            <v>SUBTOTAL - TANK - CONSTRUCTION, CIVIL</v>
          </cell>
          <cell r="Z798">
            <v>0</v>
          </cell>
          <cell r="AA798" t="str">
            <v>N/A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</row>
        <row r="800">
          <cell r="X800" t="str">
            <v>1ECBA</v>
          </cell>
          <cell r="Y800" t="str">
            <v>TANK - CONSTRUCTION, MAJOR EQUIPMENT - PRESSURE VESSELS</v>
          </cell>
          <cell r="AF800">
            <v>0</v>
          </cell>
        </row>
        <row r="801">
          <cell r="X801" t="str">
            <v>1ECBE</v>
          </cell>
          <cell r="Y801" t="str">
            <v>TANK - CONSTRUCTION, MAJOR EQUIPMENT - PUMPS &amp; MOTORS</v>
          </cell>
          <cell r="AF801">
            <v>0</v>
          </cell>
        </row>
        <row r="802">
          <cell r="X802" t="str">
            <v>1ECBJ</v>
          </cell>
          <cell r="Y802" t="str">
            <v>TANK - CONSTRUCTION, MAJOR EQUIPMENT - EMERGENCY DEISEL GENERATOR</v>
          </cell>
          <cell r="AF802">
            <v>0</v>
          </cell>
        </row>
        <row r="803">
          <cell r="X803" t="str">
            <v>1ECBR</v>
          </cell>
          <cell r="Y803" t="str">
            <v>TANK - CONSTRUCTION, MAJOR EQUIPMENT - ELECTRICAL EQUIPMENT</v>
          </cell>
          <cell r="AF803">
            <v>0</v>
          </cell>
        </row>
        <row r="804">
          <cell r="X804" t="str">
            <v>1ECBS</v>
          </cell>
          <cell r="Y804" t="str">
            <v>TANK - CONSTRUCTION, MAJOR EQUIPMENT - INSTRUMENTATION EQUIPMENT</v>
          </cell>
          <cell r="AF804">
            <v>0</v>
          </cell>
        </row>
        <row r="805">
          <cell r="X805" t="str">
            <v>1ECBX</v>
          </cell>
          <cell r="Y805" t="str">
            <v>TANK - CONSTRUCTION, MAJOR EQUIPMENT - OTHERS</v>
          </cell>
          <cell r="AF805">
            <v>0</v>
          </cell>
        </row>
        <row r="806">
          <cell r="X806" t="str">
            <v>1ECB-</v>
          </cell>
          <cell r="Y806" t="str">
            <v>SUBTOTAL - TANK - CONSTRUCTION, MAJOR EQUIPMENT</v>
          </cell>
          <cell r="Z806">
            <v>0</v>
          </cell>
          <cell r="AA806" t="str">
            <v>N/A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</row>
        <row r="808">
          <cell r="X808" t="str">
            <v>1ECCA</v>
          </cell>
          <cell r="Y808" t="str">
            <v>TANK - CONSTRUCTION, BULKS - STRUCTURAL</v>
          </cell>
          <cell r="AF808">
            <v>0</v>
          </cell>
        </row>
        <row r="809">
          <cell r="X809" t="str">
            <v>1ECCB</v>
          </cell>
          <cell r="Y809" t="str">
            <v>TANK - CONSTRUCTION, BULKS - PIPING &amp; VALVES</v>
          </cell>
          <cell r="AF809">
            <v>0</v>
          </cell>
        </row>
        <row r="810">
          <cell r="X810" t="str">
            <v>1ECCC</v>
          </cell>
          <cell r="Y810" t="str">
            <v>TANK - CONSTRUCTION, BULKS - ELECTRICAL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</row>
        <row r="811">
          <cell r="X811" t="str">
            <v>1ECCD</v>
          </cell>
          <cell r="Y811" t="str">
            <v>TANK - CONSTRUCTION, BULKS - INSTRUMENTATION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</row>
        <row r="812">
          <cell r="X812" t="str">
            <v>1ECCX</v>
          </cell>
          <cell r="Y812" t="str">
            <v>TANK - CONSTRUCTION, BULKS - OTHERS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</row>
        <row r="813">
          <cell r="X813" t="str">
            <v>1ECC-</v>
          </cell>
          <cell r="Y813" t="str">
            <v xml:space="preserve">SUBTOTAL - TANK - CONSTRUCTION, BULKS </v>
          </cell>
          <cell r="Z813">
            <v>0</v>
          </cell>
          <cell r="AA813" t="str">
            <v>N/A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</row>
        <row r="815">
          <cell r="X815" t="str">
            <v>1ECDA</v>
          </cell>
          <cell r="Y815" t="str">
            <v>TANK - CONSTRUCTION SPECIALTIES - BUILDINGS</v>
          </cell>
          <cell r="AF815">
            <v>0</v>
          </cell>
        </row>
        <row r="816">
          <cell r="X816" t="str">
            <v>1ECDB</v>
          </cell>
          <cell r="Y816" t="str">
            <v>TANK - CONSTRUCTION SPECIALTIES - GENERAL</v>
          </cell>
          <cell r="AF816">
            <v>0</v>
          </cell>
        </row>
        <row r="817">
          <cell r="X817" t="str">
            <v>1ECD-</v>
          </cell>
          <cell r="Y817" t="str">
            <v>SUBTOTAL - TANK - CONSTRUCTION SPECIALTIES</v>
          </cell>
          <cell r="Z817">
            <v>0</v>
          </cell>
          <cell r="AA817" t="str">
            <v>N/A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</row>
        <row r="819">
          <cell r="X819" t="str">
            <v>1ECEA</v>
          </cell>
          <cell r="Y819" t="str">
            <v>TANK - CONSTRUCTION, OTHER DIRECT WORK - FIRE PROTECTION</v>
          </cell>
          <cell r="AF819">
            <v>0</v>
          </cell>
        </row>
        <row r="820">
          <cell r="X820" t="str">
            <v>1ECEB</v>
          </cell>
          <cell r="Y820" t="str">
            <v>TANK - CONSTRUCTION, OTHER DIRECT WORK - FIREPROOFING</v>
          </cell>
          <cell r="AF820">
            <v>0</v>
          </cell>
        </row>
        <row r="821">
          <cell r="X821" t="str">
            <v>1ECEC</v>
          </cell>
          <cell r="Y821" t="str">
            <v>TANK - CONSTRUCTION, OTHER DIRECT WORK - INSULATION</v>
          </cell>
          <cell r="AF821">
            <v>0</v>
          </cell>
        </row>
        <row r="822">
          <cell r="X822" t="str">
            <v>1ECED</v>
          </cell>
          <cell r="Y822" t="str">
            <v>TANK - CONSTRUCTION, OTHER DIRECT WORK - PAINTING</v>
          </cell>
          <cell r="AF822">
            <v>0</v>
          </cell>
        </row>
        <row r="823">
          <cell r="X823" t="str">
            <v>1ECEE</v>
          </cell>
          <cell r="Y823" t="str">
            <v>TANK - CONSTRUCTION, OTHER DIRECT WORK - SHUTDOWN</v>
          </cell>
          <cell r="AF823">
            <v>0</v>
          </cell>
        </row>
        <row r="824">
          <cell r="X824" t="str">
            <v>1ECEF</v>
          </cell>
          <cell r="Y824" t="str">
            <v>TANK - CONSTRUCTION, OTHER DIRECT WORK - PRE-COMMISSIONING</v>
          </cell>
          <cell r="AF824">
            <v>0</v>
          </cell>
        </row>
        <row r="825">
          <cell r="X825" t="str">
            <v>1ECEG</v>
          </cell>
          <cell r="Y825" t="str">
            <v>TANK - CONSTRUCTION, OTHER DIRECT WORK - ENVIRONMENTAL</v>
          </cell>
          <cell r="AF825">
            <v>0</v>
          </cell>
        </row>
        <row r="826">
          <cell r="X826" t="str">
            <v>1ECEX</v>
          </cell>
          <cell r="Y826" t="str">
            <v>TANK - CONSTRUCTION, OTHER DIRECT WORK - OTHER</v>
          </cell>
          <cell r="AF826">
            <v>0</v>
          </cell>
        </row>
        <row r="827">
          <cell r="X827" t="str">
            <v>1ECE</v>
          </cell>
          <cell r="Y827" t="str">
            <v xml:space="preserve">SUBTOTAL - TANK - CONSTRUCTION, OTHER DIRECT WORK - </v>
          </cell>
          <cell r="Z827">
            <v>0</v>
          </cell>
          <cell r="AA827" t="str">
            <v>N/A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</row>
        <row r="829">
          <cell r="X829" t="str">
            <v>1ECFA</v>
          </cell>
          <cell r="Y829" t="str">
            <v>TANK - CONSTRUCTION INDIRECTS</v>
          </cell>
          <cell r="AF829">
            <v>0</v>
          </cell>
        </row>
        <row r="830">
          <cell r="X830" t="str">
            <v>1ECF</v>
          </cell>
          <cell r="Y830" t="str">
            <v>SUBTOTAL - TANK - CONSTRUCTION INDIRECTS</v>
          </cell>
          <cell r="Z830">
            <v>0</v>
          </cell>
          <cell r="AA830" t="str">
            <v>N/A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</row>
        <row r="838">
          <cell r="W838" t="str">
            <v>LEVEL 2 TANK PG.4</v>
          </cell>
          <cell r="X838" t="str">
            <v>WBS CODE</v>
          </cell>
          <cell r="Y838" t="str">
            <v>DESCRIPTION</v>
          </cell>
          <cell r="Z838" t="str">
            <v>QUANTITY</v>
          </cell>
          <cell r="AA838" t="str">
            <v>UNITS</v>
          </cell>
          <cell r="AB838" t="str">
            <v>TOTAL MANHOURS</v>
          </cell>
          <cell r="AC838" t="str">
            <v>TOTAL LABOR COST</v>
          </cell>
          <cell r="AD838" t="str">
            <v>TOTAL MAT'L COST</v>
          </cell>
          <cell r="AE838" t="str">
            <v>TOTAL S/C COST</v>
          </cell>
          <cell r="AF838" t="str">
            <v>TOTAL COST</v>
          </cell>
        </row>
        <row r="840">
          <cell r="X840" t="str">
            <v>1EDAA</v>
          </cell>
          <cell r="Y840" t="str">
            <v>TANK - COMMISSIONING - PROCESS</v>
          </cell>
          <cell r="AF840">
            <v>0</v>
          </cell>
        </row>
        <row r="841">
          <cell r="X841" t="str">
            <v>1EDAB</v>
          </cell>
          <cell r="Y841" t="str">
            <v>TANK - COMMISSIONING - UTILITIES</v>
          </cell>
          <cell r="AF841">
            <v>0</v>
          </cell>
        </row>
        <row r="842">
          <cell r="X842" t="str">
            <v>1EDA-</v>
          </cell>
          <cell r="Y842" t="str">
            <v>SUBTOTAL - TANK - COMMISSIONING</v>
          </cell>
          <cell r="Z842">
            <v>0</v>
          </cell>
          <cell r="AA842" t="str">
            <v>N/A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</row>
        <row r="881">
          <cell r="M881" t="str">
            <v>PRELIMINARY AND GENERAL MATTERS</v>
          </cell>
          <cell r="X881" t="str">
            <v>LEVEL 2 PRELIMINARY AND GENERAL MATTERS PG.1</v>
          </cell>
        </row>
        <row r="882">
          <cell r="L882" t="str">
            <v>PRELIMINARY AND GENERAL MATTERS</v>
          </cell>
          <cell r="M882" t="str">
            <v>WBS CODE</v>
          </cell>
          <cell r="N882" t="str">
            <v>DESCRIPTION</v>
          </cell>
          <cell r="O882" t="str">
            <v>QUANTITY</v>
          </cell>
          <cell r="P882" t="str">
            <v>UNITS</v>
          </cell>
          <cell r="Q882" t="str">
            <v>TOTAL MANHOURS</v>
          </cell>
          <cell r="R882" t="str">
            <v>TOTAL LABOR COST</v>
          </cell>
          <cell r="S882" t="str">
            <v>TOTAL MAT'L COST</v>
          </cell>
          <cell r="T882" t="str">
            <v>TOTAL S/C COST</v>
          </cell>
          <cell r="U882" t="str">
            <v>TOTAL COST</v>
          </cell>
          <cell r="W882" t="str">
            <v>LEVEL 2 PRELIMINARY AND GENERAL MATTERS PG.1</v>
          </cell>
          <cell r="X882" t="str">
            <v>WBS CODE</v>
          </cell>
          <cell r="Y882" t="str">
            <v>DESCRIPTION</v>
          </cell>
          <cell r="Z882" t="str">
            <v>QUANTITY</v>
          </cell>
          <cell r="AA882" t="str">
            <v>UNITS</v>
          </cell>
          <cell r="AB882" t="str">
            <v>TOTAL MANHOURS</v>
          </cell>
          <cell r="AC882" t="str">
            <v>TOTAL LABOR COST</v>
          </cell>
          <cell r="AD882" t="str">
            <v>TOTAL MAT'L COST</v>
          </cell>
          <cell r="AE882" t="str">
            <v>TOTAL S/C COST</v>
          </cell>
          <cell r="AF882" t="str">
            <v>TOTAL COST</v>
          </cell>
        </row>
        <row r="884">
          <cell r="M884" t="str">
            <v>1FAA-</v>
          </cell>
          <cell r="N884" t="str">
            <v>PERFORMANCE BOND</v>
          </cell>
          <cell r="U884">
            <v>0</v>
          </cell>
          <cell r="X884" t="str">
            <v>1FACA</v>
          </cell>
          <cell r="Y884" t="str">
            <v>ARTICLE NO. …..</v>
          </cell>
          <cell r="AF884">
            <v>0</v>
          </cell>
        </row>
        <row r="885">
          <cell r="M885" t="str">
            <v>1FAB-</v>
          </cell>
          <cell r="N885" t="str">
            <v>INSURANCE</v>
          </cell>
          <cell r="U885">
            <v>0</v>
          </cell>
          <cell r="X885" t="str">
            <v>1FACB</v>
          </cell>
          <cell r="Y885" t="str">
            <v>ARTICLE NO. …..</v>
          </cell>
          <cell r="AF885">
            <v>0</v>
          </cell>
        </row>
        <row r="886">
          <cell r="M886" t="str">
            <v>1FAC-</v>
          </cell>
          <cell r="N886" t="str">
            <v>COMPLIANCE TO TERMS OF CONTRACT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X886" t="str">
            <v>1FACC</v>
          </cell>
          <cell r="Y886" t="str">
            <v>ARTICLE NO. …..</v>
          </cell>
          <cell r="AF886">
            <v>0</v>
          </cell>
        </row>
        <row r="887">
          <cell r="M887" t="str">
            <v>1FAD-</v>
          </cell>
          <cell r="N887" t="str">
            <v>ENDORSEMENT OF DESIGN PACKAGE</v>
          </cell>
          <cell r="U887">
            <v>0</v>
          </cell>
          <cell r="X887" t="str">
            <v>1FACX</v>
          </cell>
          <cell r="Y887" t="str">
            <v>ARTICLE NO. …..</v>
          </cell>
          <cell r="AF887">
            <v>0</v>
          </cell>
        </row>
        <row r="888">
          <cell r="M888" t="str">
            <v>1FAE-</v>
          </cell>
          <cell r="N888" t="str">
            <v>MANAGEMENT OF LICENSORS' AGREEMENTS</v>
          </cell>
          <cell r="U888">
            <v>0</v>
          </cell>
          <cell r="X888" t="str">
            <v>1FAC-</v>
          </cell>
          <cell r="Y888" t="str">
            <v>SUBTOTAL - COMPLIANCE TO TERMS OF CONTRACT</v>
          </cell>
          <cell r="Z888">
            <v>0</v>
          </cell>
          <cell r="AA888" t="str">
            <v>N/A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</row>
        <row r="889">
          <cell r="M889" t="str">
            <v>1FA-</v>
          </cell>
          <cell r="N889" t="str">
            <v>SUBTOTAL - PRELIMINARY &amp; GENERAL MATTERS - GENERAL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</row>
        <row r="890">
          <cell r="X890" t="str">
            <v>1FBDA</v>
          </cell>
          <cell r="Y890" t="str">
            <v>ENGINEERING MANUALS, DATA BOOKS, ASBUILT DRAWINGS, ETC.</v>
          </cell>
          <cell r="AF890">
            <v>0</v>
          </cell>
        </row>
        <row r="891">
          <cell r="M891" t="str">
            <v>1FBA-</v>
          </cell>
          <cell r="N891" t="str">
            <v>CONTRACTOR'S MANAGEMENT - E&amp;P</v>
          </cell>
          <cell r="U891">
            <v>0</v>
          </cell>
          <cell r="X891" t="str">
            <v>1FBDB</v>
          </cell>
          <cell r="Y891" t="str">
            <v>MAINTENANCE MANUALS</v>
          </cell>
          <cell r="AF891">
            <v>0</v>
          </cell>
        </row>
        <row r="892">
          <cell r="M892" t="str">
            <v>1FBB-</v>
          </cell>
          <cell r="N892" t="str">
            <v>MOBILIZATION OF CONTRACTOR - E&amp;P</v>
          </cell>
          <cell r="U892">
            <v>0</v>
          </cell>
          <cell r="X892" t="str">
            <v>1FBDC</v>
          </cell>
          <cell r="Y892" t="str">
            <v>OPERATIONAL  MANUALS</v>
          </cell>
          <cell r="AF892">
            <v>0</v>
          </cell>
        </row>
        <row r="893">
          <cell r="M893" t="str">
            <v>1FBC-</v>
          </cell>
          <cell r="N893" t="str">
            <v>DEMOBILIZATION OF CONTRACTOR - E&amp;P</v>
          </cell>
          <cell r="U893">
            <v>0</v>
          </cell>
          <cell r="X893" t="str">
            <v>1FBDD</v>
          </cell>
          <cell r="Y893" t="str">
            <v>QUALITY MANUALS</v>
          </cell>
          <cell r="AF893">
            <v>0</v>
          </cell>
        </row>
        <row r="894">
          <cell r="M894" t="str">
            <v>1FBD-</v>
          </cell>
          <cell r="N894" t="str">
            <v>FINAL DOCUMENTATION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X894" t="str">
            <v>1FBDE</v>
          </cell>
          <cell r="Y894" t="str">
            <v>ELECTRONIC FILING (TDMS)</v>
          </cell>
          <cell r="AF894">
            <v>0</v>
          </cell>
        </row>
        <row r="895">
          <cell r="M895" t="str">
            <v>1FBE-</v>
          </cell>
          <cell r="N895" t="str">
            <v>SERVICES AND FACILITIES AT HOME OFFICE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X895" t="str">
            <v>1FBDF</v>
          </cell>
          <cell r="Y895" t="str">
            <v>COMPUTERIZED MAINTENANCE MANAGEMENT SYSTEM</v>
          </cell>
          <cell r="AF895">
            <v>0</v>
          </cell>
        </row>
        <row r="896">
          <cell r="M896" t="str">
            <v>1FBF-</v>
          </cell>
          <cell r="N896" t="str">
            <v>SERVICES AND FACILITIES AT SUBCONTRACTOR'S/VENDORS FACILITIES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X896" t="str">
            <v>1FBDX</v>
          </cell>
          <cell r="Y896" t="str">
            <v>OTHER FINAL DOCUMENTATION</v>
          </cell>
          <cell r="AF896">
            <v>0</v>
          </cell>
        </row>
        <row r="897">
          <cell r="M897" t="str">
            <v>1FB-</v>
          </cell>
          <cell r="N897" t="str">
            <v>SUBTOTAL - PRELIMINARY &amp; GENERAL MATTERS - ENG/PROCUREMENT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X897" t="str">
            <v>1FBD-</v>
          </cell>
          <cell r="Y897" t="str">
            <v>SUBTOTAL - FINAL DOCUMENTATION</v>
          </cell>
          <cell r="Z897">
            <v>0</v>
          </cell>
          <cell r="AA897" t="str">
            <v>N/A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</row>
        <row r="899">
          <cell r="M899" t="str">
            <v>1FCA-</v>
          </cell>
          <cell r="N899" t="str">
            <v>CONTRACTOR'S MANAGEMENT - CONSTRUCTION</v>
          </cell>
          <cell r="U899">
            <v>0</v>
          </cell>
          <cell r="X899" t="str">
            <v>1FBEA</v>
          </cell>
          <cell r="Y899" t="str">
            <v>OFFICES AND RELATED SERVICES AND FACILITIES</v>
          </cell>
          <cell r="AF899">
            <v>0</v>
          </cell>
        </row>
        <row r="900">
          <cell r="M900" t="str">
            <v>1FCB-</v>
          </cell>
          <cell r="N900" t="str">
            <v>MOBILIZATION OF CONTRACTOR - SITE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X900" t="str">
            <v>1FBEB</v>
          </cell>
          <cell r="Y900" t="str">
            <v>SECRETARIAL AND CLERICAL ASSISTANCE</v>
          </cell>
          <cell r="AF900">
            <v>0</v>
          </cell>
        </row>
        <row r="901">
          <cell r="M901" t="str">
            <v>1FCC-</v>
          </cell>
          <cell r="N901" t="str">
            <v>DEMOBILIZATION OF CONTRACTOR - SITE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X901" t="str">
            <v>1FBEC</v>
          </cell>
          <cell r="Y901" t="str">
            <v>TELECOMMUNICATIONS FACILITIES</v>
          </cell>
          <cell r="AF901">
            <v>0</v>
          </cell>
        </row>
        <row r="902">
          <cell r="M902" t="str">
            <v>1FCD-</v>
          </cell>
          <cell r="N902" t="str">
            <v>UTILITIES AT CONSTRUCTION SITE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X902" t="str">
            <v>1FBED</v>
          </cell>
          <cell r="Y902" t="str">
            <v>COMPUTING EQUIPMENT</v>
          </cell>
          <cell r="AF902">
            <v>0</v>
          </cell>
        </row>
        <row r="903">
          <cell r="M903" t="str">
            <v>1FCE-</v>
          </cell>
          <cell r="N903" t="str">
            <v>SERVICES AND FACILITIES AT CONSTRUCTION SITE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X903" t="str">
            <v>1FBEE</v>
          </cell>
          <cell r="Y903" t="str">
            <v>ADMINISTRATIVE ASSISTANCE AND OTHERS</v>
          </cell>
          <cell r="AF903">
            <v>0</v>
          </cell>
        </row>
        <row r="904">
          <cell r="M904" t="str">
            <v>1FC-</v>
          </cell>
          <cell r="N904" t="str">
            <v>SUBTOTAL - PRELIMINARY &amp; GENERAL MATTERS - CONSTRUCTION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X904" t="str">
            <v>1FBEF</v>
          </cell>
          <cell r="Y904" t="str">
            <v>TRAINING OF QGPC PERSONNEL AT HOME OFFICE</v>
          </cell>
          <cell r="AF904">
            <v>0</v>
          </cell>
        </row>
        <row r="905">
          <cell r="X905" t="str">
            <v>1FBEG</v>
          </cell>
          <cell r="Y905" t="str">
            <v>TRAINING OF QGPC PERSONNEL AT VENDORS PREMISES</v>
          </cell>
          <cell r="AF905">
            <v>0</v>
          </cell>
        </row>
        <row r="906">
          <cell r="X906" t="str">
            <v>1FBEX</v>
          </cell>
          <cell r="Y906" t="str">
            <v>SERVICES AND FACILITIES AT HOME OFFICE - OTHER</v>
          </cell>
          <cell r="AF906">
            <v>0</v>
          </cell>
        </row>
        <row r="907">
          <cell r="X907" t="str">
            <v>1FBE-</v>
          </cell>
          <cell r="Y907" t="str">
            <v>SUBTOTAL - SERVICES AND FACILITIES AT HOME OFFICE</v>
          </cell>
          <cell r="Z907">
            <v>0</v>
          </cell>
          <cell r="AA907" t="str">
            <v>N/A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</row>
        <row r="909">
          <cell r="X909" t="str">
            <v>1FBFA</v>
          </cell>
          <cell r="Y909" t="str">
            <v>OFFICES AND RELATED FACILITIES</v>
          </cell>
          <cell r="AF909">
            <v>0</v>
          </cell>
        </row>
        <row r="910">
          <cell r="X910" t="str">
            <v>1FBFB</v>
          </cell>
          <cell r="Y910" t="str">
            <v>TELECOMMUNICATIONS FACILITIES</v>
          </cell>
          <cell r="AF910">
            <v>0</v>
          </cell>
        </row>
        <row r="911">
          <cell r="X911" t="str">
            <v>1FBFC</v>
          </cell>
          <cell r="Y911" t="str">
            <v>COMPUTING EQUIPMENT</v>
          </cell>
          <cell r="AF911">
            <v>0</v>
          </cell>
        </row>
        <row r="912">
          <cell r="X912" t="str">
            <v>1FBFD</v>
          </cell>
          <cell r="Y912" t="str">
            <v>TRAINING OF QGPC PERSONNEL</v>
          </cell>
          <cell r="AF912">
            <v>0</v>
          </cell>
        </row>
        <row r="913">
          <cell r="X913" t="str">
            <v>1FBFX</v>
          </cell>
          <cell r="Y913" t="str">
            <v>SERVICES AND FACILITIES  - OTHER</v>
          </cell>
          <cell r="AF913">
            <v>0</v>
          </cell>
        </row>
        <row r="914">
          <cell r="X914" t="str">
            <v>1FBF-</v>
          </cell>
          <cell r="Y914" t="str">
            <v>SUBTOTAL SERVICES AND FACILITIES AT SUBCONTRACTOR'S / VENDORS</v>
          </cell>
          <cell r="Z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</row>
        <row r="916">
          <cell r="X916" t="str">
            <v>1FCBA</v>
          </cell>
          <cell r="Y916" t="str">
            <v>MOBILIZATION OF CONTRACTOR - SITE - DUKHAN</v>
          </cell>
          <cell r="AF916">
            <v>0</v>
          </cell>
        </row>
        <row r="917">
          <cell r="X917" t="str">
            <v>1FCBB</v>
          </cell>
          <cell r="Y917" t="str">
            <v>MOBILIZATION OF CONTRACTOR - SITE - MESAIEED</v>
          </cell>
          <cell r="AF917">
            <v>0</v>
          </cell>
        </row>
        <row r="918">
          <cell r="X918" t="str">
            <v>1FCB-</v>
          </cell>
          <cell r="Y918" t="str">
            <v>SUBTOTAL - MOBILIZATION OF CONTRACTOR - SITE</v>
          </cell>
          <cell r="Z918">
            <v>0</v>
          </cell>
          <cell r="AA918" t="str">
            <v>N/A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</row>
        <row r="925">
          <cell r="X925" t="str">
            <v>LEVEL 2 PRELIMINARY AND GENERAL MATTERS PG.2</v>
          </cell>
        </row>
        <row r="926">
          <cell r="W926" t="str">
            <v>LEVEL 2 PRELIMINARY AND GENERAL MATTERS PG.2</v>
          </cell>
          <cell r="X926" t="str">
            <v>WBS CODE</v>
          </cell>
          <cell r="Y926" t="str">
            <v>DESCRIPTION</v>
          </cell>
          <cell r="Z926" t="str">
            <v>QUANTITY</v>
          </cell>
          <cell r="AA926" t="str">
            <v>UNITS</v>
          </cell>
          <cell r="AB926" t="str">
            <v>TOTAL MANHOURS</v>
          </cell>
          <cell r="AC926" t="str">
            <v>TOTAL LABOR COST</v>
          </cell>
          <cell r="AD926" t="str">
            <v>TOTAL MAT'L COST</v>
          </cell>
          <cell r="AE926" t="str">
            <v>TOTAL S/C COST</v>
          </cell>
          <cell r="AF926" t="str">
            <v>TOTAL COST</v>
          </cell>
        </row>
        <row r="928">
          <cell r="X928" t="str">
            <v>1FCCA</v>
          </cell>
          <cell r="Y928" t="str">
            <v>DEMOBILIZATION OF CONTRACTOR - SITE - DUKHAN</v>
          </cell>
          <cell r="AF928">
            <v>0</v>
          </cell>
        </row>
        <row r="929">
          <cell r="X929" t="str">
            <v>1FCCB</v>
          </cell>
          <cell r="Y929" t="str">
            <v>DEMOBILIZATION OF CONTRACTOR - SITE - MESAIEED</v>
          </cell>
          <cell r="AF929">
            <v>0</v>
          </cell>
        </row>
        <row r="930">
          <cell r="X930" t="str">
            <v>1FCC-</v>
          </cell>
          <cell r="Y930" t="str">
            <v>SUBTOTAL - DEMOBILIZATION OF CONTRACTOR - SITE</v>
          </cell>
          <cell r="Z930">
            <v>0</v>
          </cell>
          <cell r="AA930" t="str">
            <v>N/A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</row>
        <row r="932">
          <cell r="X932" t="str">
            <v>1FCDA</v>
          </cell>
          <cell r="Y932" t="str">
            <v>UTILITIES</v>
          </cell>
          <cell r="AF932">
            <v>0</v>
          </cell>
        </row>
        <row r="933">
          <cell r="X933" t="str">
            <v>1FCDB</v>
          </cell>
          <cell r="Y933" t="str">
            <v>WASTE DISPOSAL</v>
          </cell>
          <cell r="AF933">
            <v>0</v>
          </cell>
        </row>
        <row r="934">
          <cell r="X934" t="str">
            <v>1FCDC</v>
          </cell>
          <cell r="Y934" t="str">
            <v>TELECOMMUNICATIONS</v>
          </cell>
          <cell r="AF934">
            <v>0</v>
          </cell>
        </row>
        <row r="935">
          <cell r="X935" t="str">
            <v>1FCDD</v>
          </cell>
          <cell r="Y935" t="str">
            <v>CONTRACTOR'S OFFICE BUILDING AND FACILITIES</v>
          </cell>
          <cell r="AF935">
            <v>0</v>
          </cell>
        </row>
        <row r="936">
          <cell r="X936" t="str">
            <v>1FCDE</v>
          </cell>
          <cell r="Y936" t="str">
            <v>CONSTRUCTION CAMPS, WORKSHOPS &amp; OTHER FACILITIES</v>
          </cell>
          <cell r="AF936">
            <v>0</v>
          </cell>
        </row>
        <row r="937">
          <cell r="X937" t="str">
            <v>1FCDF</v>
          </cell>
          <cell r="Y937" t="str">
            <v>LAY DOWN AREAS</v>
          </cell>
          <cell r="AF937">
            <v>0</v>
          </cell>
        </row>
        <row r="938">
          <cell r="X938" t="str">
            <v>1FCDG</v>
          </cell>
          <cell r="Y938" t="str">
            <v>CATERING AND CATERING FACILITIES</v>
          </cell>
          <cell r="AF938">
            <v>0</v>
          </cell>
        </row>
        <row r="939">
          <cell r="X939" t="str">
            <v>1FCDH</v>
          </cell>
          <cell r="Y939" t="str">
            <v>TRANSPORTATION OF WORKFORCE</v>
          </cell>
          <cell r="AF939">
            <v>0</v>
          </cell>
        </row>
        <row r="940">
          <cell r="X940" t="str">
            <v>1FCDX</v>
          </cell>
          <cell r="Y940" t="str">
            <v xml:space="preserve">OTHER </v>
          </cell>
          <cell r="AF940">
            <v>0</v>
          </cell>
        </row>
        <row r="941">
          <cell r="X941" t="str">
            <v>1FCD-</v>
          </cell>
          <cell r="Y941" t="str">
            <v>SUBTOTAL - UTILITIES AND FACILITIES AT CONSTRUCTION SITE</v>
          </cell>
          <cell r="Z941">
            <v>0</v>
          </cell>
          <cell r="AA941" t="str">
            <v>N/A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</row>
        <row r="943">
          <cell r="X943" t="str">
            <v>1FCEA</v>
          </cell>
          <cell r="Y943" t="str">
            <v>QGPC OFFICE BUILDINGS AND OTHER FACILITIES</v>
          </cell>
          <cell r="AF943">
            <v>0</v>
          </cell>
        </row>
        <row r="944">
          <cell r="X944" t="str">
            <v>1FCEB</v>
          </cell>
          <cell r="Y944" t="str">
            <v>OFFICES AND RELATED SERVICES AND FACILITIES</v>
          </cell>
          <cell r="AF944">
            <v>0</v>
          </cell>
        </row>
        <row r="945">
          <cell r="X945" t="str">
            <v>1FCEC</v>
          </cell>
          <cell r="Y945" t="str">
            <v>SECRETARIAL AND CLERICAL ASSISTANCE</v>
          </cell>
          <cell r="AF945">
            <v>0</v>
          </cell>
        </row>
        <row r="946">
          <cell r="X946" t="str">
            <v>1FCED</v>
          </cell>
          <cell r="Y946" t="str">
            <v>TELECOMMUNICATIONS FACILITIES</v>
          </cell>
          <cell r="AF946">
            <v>0</v>
          </cell>
        </row>
        <row r="947">
          <cell r="X947" t="str">
            <v>1FCEE</v>
          </cell>
          <cell r="Y947" t="str">
            <v>COMPUTING EQUIPMENT</v>
          </cell>
          <cell r="AF947">
            <v>0</v>
          </cell>
        </row>
        <row r="948">
          <cell r="X948" t="str">
            <v>1FCEF</v>
          </cell>
          <cell r="Y948" t="str">
            <v>MESSING FACILITIES</v>
          </cell>
          <cell r="AF948">
            <v>0</v>
          </cell>
        </row>
        <row r="949">
          <cell r="X949" t="str">
            <v>1FCEG</v>
          </cell>
          <cell r="Y949" t="str">
            <v>SERVICES AND FACILITIES AT CONSTRUCTION SITE - OTHER</v>
          </cell>
          <cell r="AF949">
            <v>0</v>
          </cell>
        </row>
        <row r="950">
          <cell r="X950" t="str">
            <v>1FCEX</v>
          </cell>
          <cell r="Y950" t="str">
            <v>TRAINING OF QGPC PERSONNEL</v>
          </cell>
          <cell r="AF950">
            <v>0</v>
          </cell>
        </row>
        <row r="951">
          <cell r="X951" t="str">
            <v>1FCE-</v>
          </cell>
          <cell r="Y951" t="str">
            <v>SUBTOTAL - SERVICES AND FACILITIES AT CONSTRUCTION SITE</v>
          </cell>
          <cell r="Z951">
            <v>0</v>
          </cell>
          <cell r="AA951" t="str">
            <v>N/A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QTY"/>
      <sheetName val="Sheet3"/>
      <sheetName val="Summary Sheets"/>
      <sheetName val="合成単価作成表-BLDG"/>
      <sheetName val="Doc.List"/>
      <sheetName val="MOB-MAN1"/>
      <sheetName val="hourly salary"/>
      <sheetName val="PLAN_QTY"/>
      <sheetName val="Summary_Sheets"/>
      <sheetName val="General"/>
      <sheetName val="procurement"/>
      <sheetName val="Original"/>
    </sheetNames>
    <sheetDataSet>
      <sheetData sheetId="0" refreshError="1">
        <row r="2">
          <cell r="B2" t="str">
            <v>South Pars Gas Field Development - Phase 6,7&amp;8</v>
          </cell>
        </row>
        <row r="51">
          <cell r="T51" t="str">
            <v>South Pars Gas Field Development - Phase 6,7&amp;8</v>
          </cell>
        </row>
        <row r="52">
          <cell r="T52" t="str">
            <v>Site Preparation - Part 2</v>
          </cell>
        </row>
        <row r="54">
          <cell r="T54" t="str">
            <v>Contractor : A.R.P Co.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B2" t="str">
            <v>South Pars Gas Field Development - Phase 6,7&amp;8</v>
          </cell>
        </row>
      </sheetData>
      <sheetData sheetId="9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apan"/>
      <sheetName val="Pivot"/>
      <sheetName val="old"/>
      <sheetName val="Settings"/>
      <sheetName val="Off gas ex Platformer"/>
      <sheetName val="PROGRESS PROJECT"/>
      <sheetName val="H2O (air, acid gas)"/>
      <sheetName val="QY_PROGRESS2 (2)"/>
      <sheetName val="合成単価作成表-BLDG"/>
      <sheetName val=""/>
      <sheetName val="3.700 Bulk Factors"/>
      <sheetName val="PACKAGE STRUCTURE"/>
      <sheetName val="09- UTILITY MDR Rev01(87-03-06)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DOC./DWG. NO.</v>
          </cell>
          <cell r="B1" t="str">
            <v>DESCRIPTION</v>
          </cell>
          <cell r="C1" t="str">
            <v>Unit</v>
          </cell>
          <cell r="D1" t="str">
            <v>DISCIPLINE</v>
          </cell>
          <cell r="E1" t="str">
            <v>WEIGHT</v>
          </cell>
          <cell r="F1" t="str">
            <v>SCHEDULE DATE OF FIRST ISSUE</v>
          </cell>
        </row>
        <row r="2">
          <cell r="A2" t="str">
            <v>UNIT 120</v>
          </cell>
        </row>
        <row r="3">
          <cell r="A3" t="str">
            <v>ELECTRICAL</v>
          </cell>
        </row>
        <row r="4">
          <cell r="A4" t="str">
            <v>DW-1516-120-1620-0001</v>
          </cell>
          <cell r="B4" t="str">
            <v>MAIN CABLE ROUTE PLAN</v>
          </cell>
          <cell r="C4">
            <v>120</v>
          </cell>
          <cell r="D4" t="str">
            <v>ELECTRICAL</v>
          </cell>
          <cell r="E4">
            <v>4.2789901583226359E-4</v>
          </cell>
          <cell r="F4">
            <v>39742</v>
          </cell>
        </row>
        <row r="5">
          <cell r="A5" t="str">
            <v>DW-1516-120-1620-0002</v>
          </cell>
          <cell r="B5" t="str">
            <v>SECONDARY EARTHING PLAN AREA SS1</v>
          </cell>
          <cell r="C5">
            <v>120</v>
          </cell>
          <cell r="D5" t="str">
            <v>ELECTRICAL</v>
          </cell>
          <cell r="E5">
            <v>4.2789901583226359E-4</v>
          </cell>
          <cell r="F5">
            <v>39742</v>
          </cell>
        </row>
        <row r="6">
          <cell r="A6" t="str">
            <v>DW-1516-120-1620-0003</v>
          </cell>
          <cell r="B6" t="str">
            <v>SECONDARY EARTHING PLAN AREA SS2</v>
          </cell>
          <cell r="C6">
            <v>120</v>
          </cell>
          <cell r="D6" t="str">
            <v>ELECTRICAL</v>
          </cell>
          <cell r="E6">
            <v>4.2789901583226359E-4</v>
          </cell>
          <cell r="F6">
            <v>39742</v>
          </cell>
        </row>
        <row r="7">
          <cell r="A7" t="str">
            <v>DW-1516-120-1620-0004</v>
          </cell>
          <cell r="B7" t="str">
            <v>SECONDARY EARTHING PLAN AREA SS3</v>
          </cell>
          <cell r="C7">
            <v>120</v>
          </cell>
          <cell r="D7" t="str">
            <v>ELECTRICAL</v>
          </cell>
          <cell r="E7">
            <v>4.2789901583226359E-4</v>
          </cell>
          <cell r="F7">
            <v>39742</v>
          </cell>
        </row>
        <row r="8">
          <cell r="A8" t="str">
            <v>DW-1516-120-1620-0005</v>
          </cell>
          <cell r="B8" t="str">
            <v>SECONDARY EARTHING PLAN AREA SS4</v>
          </cell>
          <cell r="C8">
            <v>120</v>
          </cell>
          <cell r="D8" t="str">
            <v>ELECTRICAL</v>
          </cell>
          <cell r="E8">
            <v>4.2789901583226359E-4</v>
          </cell>
          <cell r="F8">
            <v>39742</v>
          </cell>
        </row>
        <row r="9">
          <cell r="A9" t="str">
            <v>DW-1516-120-1620-0006</v>
          </cell>
          <cell r="B9" t="str">
            <v>SECONDARY EARTHING PLAN AREA SS5</v>
          </cell>
          <cell r="C9">
            <v>120</v>
          </cell>
          <cell r="D9" t="str">
            <v>ELECTRICAL</v>
          </cell>
          <cell r="E9">
            <v>4.2789901583226359E-4</v>
          </cell>
          <cell r="F9">
            <v>39742</v>
          </cell>
        </row>
        <row r="10">
          <cell r="A10" t="str">
            <v>DW-1516-120-1620-0007</v>
          </cell>
          <cell r="B10" t="str">
            <v>SECONDARY EARTHING PLAN AREA SS6</v>
          </cell>
          <cell r="C10">
            <v>120</v>
          </cell>
          <cell r="D10" t="str">
            <v>ELECTRICAL</v>
          </cell>
          <cell r="E10">
            <v>4.2789901583226359E-4</v>
          </cell>
          <cell r="F10">
            <v>39742</v>
          </cell>
        </row>
        <row r="11">
          <cell r="A11" t="str">
            <v>DW-1516-120-1620-0008</v>
          </cell>
          <cell r="B11" t="str">
            <v>SECONDARY EARTHING PLAN AREA SS8</v>
          </cell>
          <cell r="C11">
            <v>120</v>
          </cell>
          <cell r="D11" t="str">
            <v>ELECTRICAL</v>
          </cell>
          <cell r="E11">
            <v>4.2789901583226359E-4</v>
          </cell>
          <cell r="F11">
            <v>39742</v>
          </cell>
        </row>
        <row r="12">
          <cell r="A12" t="str">
            <v>DW-1516-120-1620-0009</v>
          </cell>
          <cell r="B12" t="str">
            <v>SECONDARY EARTHING PLAN AREA SS9</v>
          </cell>
          <cell r="C12">
            <v>120</v>
          </cell>
          <cell r="D12" t="str">
            <v>ELECTRICAL</v>
          </cell>
          <cell r="E12">
            <v>4.2789901583226359E-4</v>
          </cell>
          <cell r="F12">
            <v>39742</v>
          </cell>
        </row>
        <row r="13">
          <cell r="A13" t="str">
            <v>DW-1516-120-1620-0010</v>
          </cell>
          <cell r="B13" t="str">
            <v>SECONDARY EARTHING PLAN AREA SS10</v>
          </cell>
          <cell r="C13">
            <v>120</v>
          </cell>
          <cell r="D13" t="str">
            <v>ELECTRICAL</v>
          </cell>
          <cell r="E13">
            <v>4.2789901583226359E-4</v>
          </cell>
          <cell r="F13">
            <v>39742</v>
          </cell>
        </row>
        <row r="14">
          <cell r="A14" t="str">
            <v>DW-1516-120-1631-0010</v>
          </cell>
          <cell r="B14" t="str">
            <v>D/G ELECTRICAL EQUIPMENT PLAN U-131</v>
          </cell>
          <cell r="C14">
            <v>120</v>
          </cell>
          <cell r="D14" t="str">
            <v>ELECTRICAL</v>
          </cell>
          <cell r="E14">
            <v>4.2789901583226359E-4</v>
          </cell>
          <cell r="F14">
            <v>39618</v>
          </cell>
        </row>
        <row r="15">
          <cell r="A15" t="str">
            <v>DW-1516-120-1631-0011</v>
          </cell>
          <cell r="B15" t="str">
            <v>OPENING AND TRENCHES CIVIL GUIDE FOR SS1</v>
          </cell>
          <cell r="C15">
            <v>120</v>
          </cell>
          <cell r="D15" t="str">
            <v>ELECTRICAL</v>
          </cell>
          <cell r="E15">
            <v>4.2789901583226359E-4</v>
          </cell>
          <cell r="F15">
            <v>39649</v>
          </cell>
        </row>
        <row r="16">
          <cell r="A16" t="str">
            <v>DW-1516-120-1631-0012</v>
          </cell>
          <cell r="B16" t="str">
            <v>OPENING AND TRENCHES CIVIL GUIDE FOR SS2</v>
          </cell>
          <cell r="C16">
            <v>120</v>
          </cell>
          <cell r="D16" t="str">
            <v>ELECTRICAL</v>
          </cell>
          <cell r="E16">
            <v>4.2789901583226359E-4</v>
          </cell>
          <cell r="F16">
            <v>39618</v>
          </cell>
        </row>
        <row r="17">
          <cell r="A17" t="str">
            <v>DW-1516-120-1631-0013</v>
          </cell>
          <cell r="B17" t="str">
            <v>OPENING AND TRENCHES CIVIL GUIDE FOR SS3</v>
          </cell>
          <cell r="C17">
            <v>120</v>
          </cell>
          <cell r="D17" t="str">
            <v>ELECTRICAL</v>
          </cell>
          <cell r="E17">
            <v>4.2789901583226359E-4</v>
          </cell>
          <cell r="F17">
            <v>39618</v>
          </cell>
        </row>
        <row r="18">
          <cell r="A18" t="str">
            <v>DW-1516-120-1631-0014</v>
          </cell>
          <cell r="B18" t="str">
            <v>OPENING AND TRENCHES CIVIL GUIDE FOR SS4</v>
          </cell>
          <cell r="C18">
            <v>120</v>
          </cell>
          <cell r="D18" t="str">
            <v>ELECTRICAL</v>
          </cell>
          <cell r="E18">
            <v>4.2789901583226359E-4</v>
          </cell>
          <cell r="F18">
            <v>39618</v>
          </cell>
        </row>
        <row r="19">
          <cell r="A19" t="str">
            <v>DW-1516-120-1631-0015</v>
          </cell>
          <cell r="B19" t="str">
            <v>OPENING AND TRENCHES CIVIL GUIDE FOR SS5</v>
          </cell>
          <cell r="C19">
            <v>120</v>
          </cell>
          <cell r="D19" t="str">
            <v>ELECTRICAL</v>
          </cell>
          <cell r="E19">
            <v>4.2789901583226359E-4</v>
          </cell>
          <cell r="F19">
            <v>39618</v>
          </cell>
        </row>
        <row r="20">
          <cell r="A20" t="str">
            <v>DW-1516-120-1631-0016</v>
          </cell>
          <cell r="B20" t="str">
            <v>OPENING AND TRENCHES CIVIL GUIDE FOR SS6</v>
          </cell>
          <cell r="C20">
            <v>120</v>
          </cell>
          <cell r="D20" t="str">
            <v>ELECTRICAL</v>
          </cell>
          <cell r="E20">
            <v>4.2789901583226359E-4</v>
          </cell>
          <cell r="F20">
            <v>39618</v>
          </cell>
        </row>
        <row r="21">
          <cell r="A21" t="str">
            <v>DW-1516-120-1631-0017</v>
          </cell>
          <cell r="B21" t="str">
            <v>OPENING AND TRENCHES CIVIL GUIDE FOR SS7</v>
          </cell>
          <cell r="C21">
            <v>120</v>
          </cell>
          <cell r="D21" t="str">
            <v>ELECTRICAL</v>
          </cell>
          <cell r="E21">
            <v>4.2789901583226359E-4</v>
          </cell>
          <cell r="F21">
            <v>39618</v>
          </cell>
        </row>
        <row r="22">
          <cell r="A22" t="str">
            <v>DW-1516-120-1631-0018</v>
          </cell>
          <cell r="B22" t="str">
            <v>OPENING AND TRENCHES CIVIL GUIDE FOR SS8</v>
          </cell>
          <cell r="C22">
            <v>120</v>
          </cell>
          <cell r="D22" t="str">
            <v>ELECTRICAL</v>
          </cell>
          <cell r="E22">
            <v>4.2789901583226359E-4</v>
          </cell>
          <cell r="F22">
            <v>39618</v>
          </cell>
        </row>
        <row r="23">
          <cell r="A23" t="str">
            <v>DW-1516-120-1631-0019</v>
          </cell>
          <cell r="B23" t="str">
            <v>OPENING AND TRENCHES CIVIL GUIDE FOR SS9</v>
          </cell>
          <cell r="C23">
            <v>120</v>
          </cell>
          <cell r="D23" t="str">
            <v>ELECTRICAL</v>
          </cell>
          <cell r="E23">
            <v>4.2789901583226359E-4</v>
          </cell>
          <cell r="F23">
            <v>39618</v>
          </cell>
        </row>
        <row r="24">
          <cell r="A24" t="str">
            <v>DW-1516-120-1631-0020</v>
          </cell>
          <cell r="B24" t="str">
            <v>OPENING AND TRENCHES CIVIL GUIDE FOR SS10</v>
          </cell>
          <cell r="C24">
            <v>120</v>
          </cell>
          <cell r="D24" t="str">
            <v>ELECTRICAL</v>
          </cell>
          <cell r="E24">
            <v>4.2789901583226359E-4</v>
          </cell>
          <cell r="F24">
            <v>39618</v>
          </cell>
        </row>
        <row r="25">
          <cell r="A25" t="str">
            <v>DW-1516-120-1633-0001</v>
          </cell>
          <cell r="B25" t="str">
            <v>GENERAL SINGLE LINE DIAGRAM</v>
          </cell>
          <cell r="C25">
            <v>120</v>
          </cell>
          <cell r="D25" t="str">
            <v>ELECTRICAL</v>
          </cell>
          <cell r="E25">
            <v>4.2789901583226359E-4</v>
          </cell>
          <cell r="F25">
            <v>39680</v>
          </cell>
        </row>
        <row r="26">
          <cell r="A26" t="str">
            <v>DW-1516-120-1633-0002</v>
          </cell>
          <cell r="B26" t="str">
            <v>SINGLE LINE DIAGRAM - SS1 OVERALL</v>
          </cell>
          <cell r="C26">
            <v>120</v>
          </cell>
          <cell r="D26" t="str">
            <v>ELECTRICAL</v>
          </cell>
          <cell r="E26">
            <v>4.2789901583226359E-4</v>
          </cell>
          <cell r="F26">
            <v>39711</v>
          </cell>
        </row>
        <row r="27">
          <cell r="A27" t="str">
            <v>DW-1516-120-1633-0003</v>
          </cell>
          <cell r="B27" t="str">
            <v>SINGLE LINE DIAGRAM - SS2 OVERALL</v>
          </cell>
          <cell r="C27">
            <v>120</v>
          </cell>
          <cell r="D27" t="str">
            <v>ELECTRICAL</v>
          </cell>
          <cell r="E27">
            <v>4.2789901583226359E-4</v>
          </cell>
          <cell r="F27">
            <v>39649</v>
          </cell>
        </row>
        <row r="28">
          <cell r="A28" t="str">
            <v>DW-1516-120-1633-0011</v>
          </cell>
          <cell r="B28" t="str">
            <v>GENERAL RELAYING AND METERING DIAGRAM</v>
          </cell>
          <cell r="C28">
            <v>120</v>
          </cell>
          <cell r="D28" t="str">
            <v>ELECTRICAL</v>
          </cell>
          <cell r="E28">
            <v>4.2789901583226359E-4</v>
          </cell>
          <cell r="F28">
            <v>39711</v>
          </cell>
        </row>
        <row r="29">
          <cell r="A29" t="str">
            <v>DW-1516-120-1633-0012</v>
          </cell>
          <cell r="B29" t="str">
            <v>SINGLE LINE DIAGRAM - SS1 6KV  MAIN</v>
          </cell>
          <cell r="C29">
            <v>120</v>
          </cell>
          <cell r="D29" t="str">
            <v>ELECTRICAL</v>
          </cell>
          <cell r="E29">
            <v>4.2789901583226359E-4</v>
          </cell>
          <cell r="F29">
            <v>39711</v>
          </cell>
        </row>
        <row r="30">
          <cell r="A30" t="str">
            <v>DW-1516-120-1633-0013</v>
          </cell>
          <cell r="B30" t="str">
            <v>SINGLE LINE DIAGRAM - SS1 6KV  FEEDER A</v>
          </cell>
          <cell r="C30">
            <v>120</v>
          </cell>
          <cell r="D30" t="str">
            <v>ELECTRICAL</v>
          </cell>
          <cell r="E30">
            <v>4.2789901583226359E-4</v>
          </cell>
          <cell r="F30">
            <v>39711</v>
          </cell>
        </row>
        <row r="31">
          <cell r="A31" t="str">
            <v>DW-1516-120-1633-0014</v>
          </cell>
          <cell r="B31" t="str">
            <v>SINGLE LINE DIAGRAM - SS1 6KV  FEEDER B</v>
          </cell>
          <cell r="C31">
            <v>120</v>
          </cell>
          <cell r="D31" t="str">
            <v>ELECTRICAL</v>
          </cell>
          <cell r="E31">
            <v>4.2789901583226359E-4</v>
          </cell>
          <cell r="F31">
            <v>39711</v>
          </cell>
        </row>
        <row r="32">
          <cell r="A32" t="str">
            <v>DW-1516-120-1633-0015</v>
          </cell>
          <cell r="B32" t="str">
            <v>SINGLE LINE DIAGRAM - SS1 0.4KV  MAIN</v>
          </cell>
          <cell r="C32">
            <v>120</v>
          </cell>
          <cell r="D32" t="str">
            <v>ELECTRICAL</v>
          </cell>
          <cell r="E32">
            <v>4.2789901583226359E-4</v>
          </cell>
          <cell r="F32">
            <v>39711</v>
          </cell>
        </row>
        <row r="33">
          <cell r="A33" t="str">
            <v>DW-1516-120-1633-0016</v>
          </cell>
          <cell r="B33" t="str">
            <v>SINGLE LINE DIAGRAM - SS1 0.4KV  FEEDER</v>
          </cell>
          <cell r="C33">
            <v>120</v>
          </cell>
          <cell r="D33" t="str">
            <v>ELECTRICAL</v>
          </cell>
          <cell r="E33">
            <v>4.2789901583226359E-4</v>
          </cell>
          <cell r="F33">
            <v>39711</v>
          </cell>
        </row>
        <row r="34">
          <cell r="A34" t="str">
            <v>DW-1516-120-1633-0017</v>
          </cell>
          <cell r="B34" t="str">
            <v>SINGLE LINE DIAGRAM - SS1 0.4KV EMERGENCY MAIN</v>
          </cell>
          <cell r="C34">
            <v>120</v>
          </cell>
          <cell r="D34" t="str">
            <v>ELECTRICAL</v>
          </cell>
          <cell r="E34">
            <v>4.2789901583226359E-4</v>
          </cell>
          <cell r="F34">
            <v>39711</v>
          </cell>
        </row>
        <row r="35">
          <cell r="A35" t="str">
            <v>DW-1516-120-1633-0018</v>
          </cell>
          <cell r="B35" t="str">
            <v>SINGLE LINE DIAGRAM - SS1 0.4KV EMERGENCY FEEDER</v>
          </cell>
          <cell r="C35">
            <v>120</v>
          </cell>
          <cell r="D35" t="str">
            <v>ELECTRICAL</v>
          </cell>
          <cell r="E35">
            <v>4.2789901583226359E-4</v>
          </cell>
          <cell r="F35">
            <v>39711</v>
          </cell>
        </row>
        <row r="36">
          <cell r="A36" t="str">
            <v>DW-1516-120-1633-0019</v>
          </cell>
          <cell r="B36" t="str">
            <v>SINGLE LINE DIAGRAM - SS1 LIGHTING &amp; SMALL POWER PANEL</v>
          </cell>
          <cell r="C36">
            <v>120</v>
          </cell>
          <cell r="D36" t="str">
            <v>ELECTRICAL</v>
          </cell>
          <cell r="E36">
            <v>4.2789901583226359E-4</v>
          </cell>
          <cell r="F36">
            <v>39711</v>
          </cell>
        </row>
        <row r="37">
          <cell r="A37" t="str">
            <v>DW-1516-120-1633-0020</v>
          </cell>
          <cell r="B37" t="str">
            <v>SINGLE LINE DIAGRAM - SS1 EMERGENCY LIGHTING &amp; SMALL POWER PANEL</v>
          </cell>
          <cell r="C37">
            <v>120</v>
          </cell>
          <cell r="D37" t="str">
            <v>ELECTRICAL</v>
          </cell>
          <cell r="E37">
            <v>4.2789901583226359E-4</v>
          </cell>
          <cell r="F37">
            <v>39711</v>
          </cell>
        </row>
        <row r="38">
          <cell r="A38" t="str">
            <v>DW-1516-120-1633-0021</v>
          </cell>
          <cell r="B38" t="str">
            <v>SINGLE LINE DIAGRAM - SS1 230V AC UPS  PANEL</v>
          </cell>
          <cell r="C38">
            <v>120</v>
          </cell>
          <cell r="D38" t="str">
            <v>ELECTRICAL</v>
          </cell>
          <cell r="E38">
            <v>4.2789901583226359E-4</v>
          </cell>
          <cell r="F38">
            <v>39711</v>
          </cell>
        </row>
        <row r="39">
          <cell r="A39" t="str">
            <v>DW-1516-120-1633-0022</v>
          </cell>
          <cell r="B39" t="str">
            <v>SINGLE LINE DIAGRAM - SS1 48V DC UPS</v>
          </cell>
          <cell r="C39">
            <v>120</v>
          </cell>
          <cell r="D39" t="str">
            <v>ELECTRICAL</v>
          </cell>
          <cell r="E39">
            <v>4.2789901583226359E-4</v>
          </cell>
          <cell r="F39">
            <v>39711</v>
          </cell>
        </row>
        <row r="40">
          <cell r="A40" t="str">
            <v>DW-1516-120-1633-0023</v>
          </cell>
          <cell r="B40" t="str">
            <v>SINGLE LINE DIAGRAM - SS2 6KV  MAIN</v>
          </cell>
          <cell r="C40">
            <v>120</v>
          </cell>
          <cell r="D40" t="str">
            <v>ELECTRICAL</v>
          </cell>
          <cell r="E40">
            <v>4.2789901583226359E-4</v>
          </cell>
          <cell r="F40">
            <v>39649</v>
          </cell>
        </row>
        <row r="41">
          <cell r="A41" t="str">
            <v>DW-1516-120-1633-0024</v>
          </cell>
          <cell r="B41" t="str">
            <v>SINGLE LINE DIAGRAM - SS2 6KV  FEEDER A</v>
          </cell>
          <cell r="C41">
            <v>120</v>
          </cell>
          <cell r="D41" t="str">
            <v>ELECTRICAL</v>
          </cell>
          <cell r="E41">
            <v>4.2789901583226359E-4</v>
          </cell>
          <cell r="F41">
            <v>39649</v>
          </cell>
        </row>
        <row r="42">
          <cell r="A42" t="str">
            <v>DW-1516-120-1633-0025</v>
          </cell>
          <cell r="B42" t="str">
            <v>SINGLE LINE DIAGRAM - SS2 6KV  FEEDER B</v>
          </cell>
          <cell r="C42">
            <v>120</v>
          </cell>
          <cell r="D42" t="str">
            <v>ELECTRICAL</v>
          </cell>
          <cell r="E42">
            <v>4.2789901583226359E-4</v>
          </cell>
          <cell r="F42">
            <v>39649</v>
          </cell>
        </row>
        <row r="43">
          <cell r="A43" t="str">
            <v>DW-1516-120-1633-0026</v>
          </cell>
          <cell r="B43" t="str">
            <v>SINGLE LINE DIAGRAM - SS2 0.4KV  MAIN</v>
          </cell>
          <cell r="C43">
            <v>120</v>
          </cell>
          <cell r="D43" t="str">
            <v>ELECTRICAL</v>
          </cell>
          <cell r="E43">
            <v>4.2789901583226359E-4</v>
          </cell>
          <cell r="F43">
            <v>39649</v>
          </cell>
        </row>
        <row r="44">
          <cell r="A44" t="str">
            <v>DW-1516-120-1633-0027</v>
          </cell>
          <cell r="B44" t="str">
            <v>SINGLE LINE DIAGRAM - SS2 0.4KV  FEEDER</v>
          </cell>
          <cell r="C44">
            <v>120</v>
          </cell>
          <cell r="D44" t="str">
            <v>ELECTRICAL</v>
          </cell>
          <cell r="E44">
            <v>4.2789901583226359E-4</v>
          </cell>
          <cell r="F44">
            <v>39649</v>
          </cell>
        </row>
        <row r="45">
          <cell r="A45" t="str">
            <v>DW-1516-120-1633-0028</v>
          </cell>
          <cell r="B45" t="str">
            <v>SINGLE LINE DIAGRAM - SS2 0.4KV EMERGENCY MAIN</v>
          </cell>
          <cell r="C45">
            <v>120</v>
          </cell>
          <cell r="D45" t="str">
            <v>ELECTRICAL</v>
          </cell>
          <cell r="E45">
            <v>4.2789901583226359E-4</v>
          </cell>
          <cell r="F45">
            <v>39649</v>
          </cell>
        </row>
        <row r="46">
          <cell r="A46" t="str">
            <v>DW-1516-120-1633-0029</v>
          </cell>
          <cell r="B46" t="str">
            <v>SINGLE LINE DIAGRAM - SS2 0.4KV EMERGENCY FEEDER</v>
          </cell>
          <cell r="C46">
            <v>120</v>
          </cell>
          <cell r="D46" t="str">
            <v>ELECTRICAL</v>
          </cell>
          <cell r="E46">
            <v>4.2789901583226359E-4</v>
          </cell>
          <cell r="F46">
            <v>39649</v>
          </cell>
        </row>
        <row r="47">
          <cell r="A47" t="str">
            <v>DW-1516-120-1633-0030</v>
          </cell>
          <cell r="B47" t="str">
            <v>SINGLE LINE DIAGRAM - SS2 LIGHTING &amp; SMALL POWER PANEL</v>
          </cell>
          <cell r="C47">
            <v>120</v>
          </cell>
          <cell r="D47" t="str">
            <v>ELECTRICAL</v>
          </cell>
          <cell r="E47">
            <v>4.2789901583226359E-4</v>
          </cell>
          <cell r="F47">
            <v>39649</v>
          </cell>
        </row>
        <row r="48">
          <cell r="A48" t="str">
            <v>DW-1516-120-1633-0031</v>
          </cell>
          <cell r="B48" t="str">
            <v>SINGLE LINE DIAGRAM - SS2 EMERGENCY LIGHTING &amp; SMALL POWER PANEL</v>
          </cell>
          <cell r="C48">
            <v>120</v>
          </cell>
          <cell r="D48" t="str">
            <v>ELECTRICAL</v>
          </cell>
          <cell r="E48">
            <v>4.2789901583226359E-4</v>
          </cell>
          <cell r="F48">
            <v>39649</v>
          </cell>
        </row>
        <row r="49">
          <cell r="A49" t="str">
            <v>DW-1516-120-1633-0032</v>
          </cell>
          <cell r="B49" t="str">
            <v>SINGLE LINE DIAGRAM - SS2 230V AC UPS  PANEL</v>
          </cell>
          <cell r="C49">
            <v>120</v>
          </cell>
          <cell r="D49" t="str">
            <v>ELECTRICAL</v>
          </cell>
          <cell r="E49">
            <v>4.2789901583226359E-4</v>
          </cell>
          <cell r="F49">
            <v>39649</v>
          </cell>
        </row>
        <row r="50">
          <cell r="A50" t="str">
            <v>DW-1516-120-1633-0033</v>
          </cell>
          <cell r="B50" t="str">
            <v>SINGLE LINE DIAGRAM - SS2 48V DC UPS</v>
          </cell>
          <cell r="C50">
            <v>120</v>
          </cell>
          <cell r="D50" t="str">
            <v>ELECTRICAL</v>
          </cell>
          <cell r="E50">
            <v>4.2789901583226359E-4</v>
          </cell>
          <cell r="F50">
            <v>39649</v>
          </cell>
        </row>
        <row r="51">
          <cell r="A51" t="str">
            <v>DW-1516-120-1633-0034</v>
          </cell>
          <cell r="B51" t="str">
            <v>SINGLE LINE DIAGRAM - SS3 6KV  MAIN</v>
          </cell>
          <cell r="C51">
            <v>120</v>
          </cell>
          <cell r="D51" t="str">
            <v>ELECTRICAL</v>
          </cell>
          <cell r="E51">
            <v>4.2789901583226359E-4</v>
          </cell>
          <cell r="F51">
            <v>39649</v>
          </cell>
        </row>
        <row r="52">
          <cell r="A52" t="str">
            <v>DW-1516-120-1633-0035</v>
          </cell>
          <cell r="B52" t="str">
            <v>SINGLE LINE DIAGRAM - SS3 6KV  FEEDER A</v>
          </cell>
          <cell r="C52">
            <v>120</v>
          </cell>
          <cell r="D52" t="str">
            <v>ELECTRICAL</v>
          </cell>
          <cell r="E52">
            <v>4.2789901583226359E-4</v>
          </cell>
          <cell r="F52">
            <v>39649</v>
          </cell>
        </row>
        <row r="53">
          <cell r="A53" t="str">
            <v>DW-1516-120-1633-0036</v>
          </cell>
          <cell r="B53" t="str">
            <v>SINGLE LINE DIAGRAM - SS3 6KV  FEEDER B</v>
          </cell>
          <cell r="C53">
            <v>120</v>
          </cell>
          <cell r="D53" t="str">
            <v>ELECTRICAL</v>
          </cell>
          <cell r="E53">
            <v>4.2789901583226359E-4</v>
          </cell>
          <cell r="F53">
            <v>39649</v>
          </cell>
        </row>
        <row r="54">
          <cell r="A54" t="str">
            <v>DW-1516-120-1633-0037</v>
          </cell>
          <cell r="B54" t="str">
            <v>SINGLE LINE DIAGRAM - SS3 0.4KV  MAIN</v>
          </cell>
          <cell r="C54">
            <v>120</v>
          </cell>
          <cell r="D54" t="str">
            <v>ELECTRICAL</v>
          </cell>
          <cell r="E54">
            <v>4.2789901583226359E-4</v>
          </cell>
          <cell r="F54">
            <v>39649</v>
          </cell>
        </row>
        <row r="55">
          <cell r="A55" t="str">
            <v>DW-1516-120-1633-0038</v>
          </cell>
          <cell r="B55" t="str">
            <v>SINGLE LINE DIAGRAM - SS3 0.4KV  FEEDER</v>
          </cell>
          <cell r="C55">
            <v>120</v>
          </cell>
          <cell r="D55" t="str">
            <v>ELECTRICAL</v>
          </cell>
          <cell r="E55">
            <v>4.2789901583226359E-4</v>
          </cell>
          <cell r="F55">
            <v>39649</v>
          </cell>
        </row>
        <row r="56">
          <cell r="A56" t="str">
            <v>DW-1516-120-1633-0039</v>
          </cell>
          <cell r="B56" t="str">
            <v>SINGLE LINE DIAGRAM - SS3 0.4KV EMERGENCY MAIN</v>
          </cell>
          <cell r="C56">
            <v>120</v>
          </cell>
          <cell r="D56" t="str">
            <v>ELECTRICAL</v>
          </cell>
          <cell r="E56">
            <v>4.2789901583226359E-4</v>
          </cell>
          <cell r="F56">
            <v>39649</v>
          </cell>
        </row>
        <row r="57">
          <cell r="A57" t="str">
            <v>DW-1516-120-1633-0040</v>
          </cell>
          <cell r="B57" t="str">
            <v>SINGLE LINE DIAGRAM - SS3 0.4KV EMERGENCY FEEDER</v>
          </cell>
          <cell r="C57">
            <v>120</v>
          </cell>
          <cell r="D57" t="str">
            <v>ELECTRICAL</v>
          </cell>
          <cell r="E57">
            <v>4.2789901583226359E-4</v>
          </cell>
          <cell r="F57">
            <v>39649</v>
          </cell>
        </row>
        <row r="58">
          <cell r="A58" t="str">
            <v>DW-1516-120-1633-0041</v>
          </cell>
          <cell r="B58" t="str">
            <v>SINGLE LINE DIAGRAM - SS3 LIGHTING &amp; SMALL POWER PANEL</v>
          </cell>
          <cell r="C58">
            <v>120</v>
          </cell>
          <cell r="D58" t="str">
            <v>ELECTRICAL</v>
          </cell>
          <cell r="E58">
            <v>4.2789901583226359E-4</v>
          </cell>
          <cell r="F58">
            <v>39649</v>
          </cell>
        </row>
        <row r="59">
          <cell r="A59" t="str">
            <v>DW-1516-120-1633-0042</v>
          </cell>
          <cell r="B59" t="str">
            <v>SINGLE LINE DIAGRAM - SS3 EMERGENCY LIGHTING &amp; SMALL POWER PANEL</v>
          </cell>
          <cell r="C59">
            <v>120</v>
          </cell>
          <cell r="D59" t="str">
            <v>ELECTRICAL</v>
          </cell>
          <cell r="E59">
            <v>4.2789901583226359E-4</v>
          </cell>
          <cell r="F59">
            <v>39649</v>
          </cell>
        </row>
        <row r="60">
          <cell r="A60" t="str">
            <v>DW-1516-120-1633-0043</v>
          </cell>
          <cell r="B60" t="str">
            <v>SINGLE LINE DIAGRAM - SS3 230V AC UPS  PANEL</v>
          </cell>
          <cell r="C60">
            <v>120</v>
          </cell>
          <cell r="D60" t="str">
            <v>ELECTRICAL</v>
          </cell>
          <cell r="E60">
            <v>4.2789901583226359E-4</v>
          </cell>
          <cell r="F60">
            <v>39649</v>
          </cell>
        </row>
        <row r="61">
          <cell r="A61" t="str">
            <v>DW-1516-120-1633-0044</v>
          </cell>
          <cell r="B61" t="str">
            <v>SINGLE LINE DIAGRAM - SS3 48V DC UPS</v>
          </cell>
          <cell r="C61">
            <v>120</v>
          </cell>
          <cell r="D61" t="str">
            <v>ELECTRICAL</v>
          </cell>
          <cell r="E61">
            <v>4.2789901583226359E-4</v>
          </cell>
          <cell r="F61">
            <v>39649</v>
          </cell>
        </row>
        <row r="62">
          <cell r="A62" t="str">
            <v>DW-1516-120-1633-0045</v>
          </cell>
          <cell r="B62" t="str">
            <v>SINGLE LINE DIAGRAM - SS4 6KV  MAIN</v>
          </cell>
          <cell r="C62">
            <v>120</v>
          </cell>
          <cell r="D62" t="str">
            <v>ELECTRICAL</v>
          </cell>
          <cell r="E62">
            <v>4.2789901583226359E-4</v>
          </cell>
          <cell r="F62">
            <v>39649</v>
          </cell>
        </row>
        <row r="63">
          <cell r="A63" t="str">
            <v>DW-1516-120-1633-0046</v>
          </cell>
          <cell r="B63" t="str">
            <v>SINGLE LINE DIAGRAM - SS4 6KV  FEEDER A</v>
          </cell>
          <cell r="C63">
            <v>120</v>
          </cell>
          <cell r="D63" t="str">
            <v>ELECTRICAL</v>
          </cell>
          <cell r="E63">
            <v>4.2789901583226359E-4</v>
          </cell>
          <cell r="F63">
            <v>39649</v>
          </cell>
        </row>
        <row r="64">
          <cell r="A64" t="str">
            <v>DW-1516-120-1633-0047</v>
          </cell>
          <cell r="B64" t="str">
            <v>SINGLE LINE DIAGRAM - SS4 6KV  FEEDER B</v>
          </cell>
          <cell r="C64">
            <v>120</v>
          </cell>
          <cell r="D64" t="str">
            <v>ELECTRICAL</v>
          </cell>
          <cell r="E64">
            <v>4.2789901583226359E-4</v>
          </cell>
          <cell r="F64">
            <v>39649</v>
          </cell>
        </row>
        <row r="65">
          <cell r="A65" t="str">
            <v>DW-1516-120-1633-0048</v>
          </cell>
          <cell r="B65" t="str">
            <v>SINGLE LINE DIAGRAM - SS4 0.4KV  MAIN</v>
          </cell>
          <cell r="C65">
            <v>120</v>
          </cell>
          <cell r="D65" t="str">
            <v>ELECTRICAL</v>
          </cell>
          <cell r="E65">
            <v>4.2789901583226359E-4</v>
          </cell>
          <cell r="F65">
            <v>39649</v>
          </cell>
        </row>
        <row r="66">
          <cell r="A66" t="str">
            <v>DW-1516-120-1633-0049</v>
          </cell>
          <cell r="B66" t="str">
            <v>SINGLE LINE DIAGRAM - SS4 0.4KV  FEEDER</v>
          </cell>
          <cell r="C66">
            <v>120</v>
          </cell>
          <cell r="D66" t="str">
            <v>ELECTRICAL</v>
          </cell>
          <cell r="E66">
            <v>4.2789901583226359E-4</v>
          </cell>
          <cell r="F66">
            <v>39649</v>
          </cell>
        </row>
        <row r="67">
          <cell r="A67" t="str">
            <v>DW-1516-120-1633-0050</v>
          </cell>
          <cell r="B67" t="str">
            <v>SINGLE LINE DIAGRAM - SS4 0.4KV EMERGENCY MAIN</v>
          </cell>
          <cell r="C67">
            <v>120</v>
          </cell>
          <cell r="D67" t="str">
            <v>ELECTRICAL</v>
          </cell>
          <cell r="E67">
            <v>4.2789901583226359E-4</v>
          </cell>
          <cell r="F67">
            <v>39649</v>
          </cell>
        </row>
        <row r="68">
          <cell r="A68" t="str">
            <v>DW-1516-120-1633-0051</v>
          </cell>
          <cell r="B68" t="str">
            <v>SINGLE LINE DIAGRAM - SS4 0.4KV EMERGENCY FEEDER</v>
          </cell>
          <cell r="C68">
            <v>120</v>
          </cell>
          <cell r="D68" t="str">
            <v>ELECTRICAL</v>
          </cell>
          <cell r="E68">
            <v>4.2789901583226359E-4</v>
          </cell>
          <cell r="F68">
            <v>39649</v>
          </cell>
        </row>
        <row r="69">
          <cell r="A69" t="str">
            <v>DW-1516-120-1633-0052</v>
          </cell>
          <cell r="B69" t="str">
            <v>SINGLE LINE DIAGRAM - SS4 LIGHTING &amp; SMALL POWER PANEL</v>
          </cell>
          <cell r="C69">
            <v>120</v>
          </cell>
          <cell r="D69" t="str">
            <v>ELECTRICAL</v>
          </cell>
          <cell r="E69">
            <v>4.2789901583226359E-4</v>
          </cell>
          <cell r="F69">
            <v>39649</v>
          </cell>
        </row>
        <row r="70">
          <cell r="A70" t="str">
            <v>DW-1516-120-1633-0053</v>
          </cell>
          <cell r="B70" t="str">
            <v>SINGLE LINE DIAGRAM - SS4 EMERGENCY LIGHTING &amp; SMALL POWER PANEL</v>
          </cell>
          <cell r="C70">
            <v>120</v>
          </cell>
          <cell r="D70" t="str">
            <v>ELECTRICAL</v>
          </cell>
          <cell r="E70">
            <v>4.2789901583226359E-4</v>
          </cell>
          <cell r="F70">
            <v>39649</v>
          </cell>
        </row>
        <row r="71">
          <cell r="A71" t="str">
            <v>DW-1516-120-1633-0054</v>
          </cell>
          <cell r="B71" t="str">
            <v>SINGLE LINE DIAGRAM - SS4 230V AC UPS  PANEL</v>
          </cell>
          <cell r="C71">
            <v>120</v>
          </cell>
          <cell r="D71" t="str">
            <v>ELECTRICAL</v>
          </cell>
          <cell r="E71">
            <v>4.2789901583226359E-4</v>
          </cell>
          <cell r="F71">
            <v>39649</v>
          </cell>
        </row>
        <row r="72">
          <cell r="A72" t="str">
            <v>DW-1516-120-1633-0055</v>
          </cell>
          <cell r="B72" t="str">
            <v>SINGLE LINE DIAGRAM - SS4 48V DC UPS</v>
          </cell>
          <cell r="C72">
            <v>120</v>
          </cell>
          <cell r="D72" t="str">
            <v>ELECTRICAL</v>
          </cell>
          <cell r="E72">
            <v>4.2789901583226359E-4</v>
          </cell>
          <cell r="F72">
            <v>39649</v>
          </cell>
        </row>
        <row r="73">
          <cell r="A73" t="str">
            <v>DW-1516-120-1633-0056</v>
          </cell>
          <cell r="B73" t="str">
            <v>SINGLE LINE DIAGRAM - SS5 6KV  MAIN</v>
          </cell>
          <cell r="C73">
            <v>120</v>
          </cell>
          <cell r="D73" t="str">
            <v>ELECTRICAL</v>
          </cell>
          <cell r="E73">
            <v>4.2789901583226359E-4</v>
          </cell>
          <cell r="F73">
            <v>39649</v>
          </cell>
        </row>
        <row r="74">
          <cell r="A74" t="str">
            <v>DW-1516-120-1633-0057</v>
          </cell>
          <cell r="B74" t="str">
            <v>SINGLE LINE DIAGRAM - SS5 6KV  FEEDER A</v>
          </cell>
          <cell r="C74">
            <v>120</v>
          </cell>
          <cell r="D74" t="str">
            <v>ELECTRICAL</v>
          </cell>
          <cell r="E74">
            <v>4.2789901583226359E-4</v>
          </cell>
          <cell r="F74">
            <v>39649</v>
          </cell>
        </row>
        <row r="75">
          <cell r="A75" t="str">
            <v>DW-1516-120-1633-0058</v>
          </cell>
          <cell r="B75" t="str">
            <v>SINGLE LINE DIAGRAM - SS5 6KV  FEEDER B</v>
          </cell>
          <cell r="C75">
            <v>120</v>
          </cell>
          <cell r="D75" t="str">
            <v>ELECTRICAL</v>
          </cell>
          <cell r="E75">
            <v>4.2789901583226359E-4</v>
          </cell>
          <cell r="F75">
            <v>39649</v>
          </cell>
        </row>
        <row r="76">
          <cell r="A76" t="str">
            <v>DW-1516-120-1633-0059</v>
          </cell>
          <cell r="B76" t="str">
            <v>SINGLE LINE DIAGRAM - SS5 0.4KV  MAIN</v>
          </cell>
          <cell r="C76">
            <v>120</v>
          </cell>
          <cell r="D76" t="str">
            <v>ELECTRICAL</v>
          </cell>
          <cell r="E76">
            <v>4.2789901583226359E-4</v>
          </cell>
          <cell r="F76">
            <v>39649</v>
          </cell>
        </row>
        <row r="77">
          <cell r="A77" t="str">
            <v>DW-1516-120-1633-0060</v>
          </cell>
          <cell r="B77" t="str">
            <v>SINGLE LINE DIAGRAM - SS5 0.4KV  FEEDER</v>
          </cell>
          <cell r="C77">
            <v>120</v>
          </cell>
          <cell r="D77" t="str">
            <v>ELECTRICAL</v>
          </cell>
          <cell r="E77">
            <v>4.2789901583226359E-4</v>
          </cell>
          <cell r="F77">
            <v>39649</v>
          </cell>
        </row>
        <row r="78">
          <cell r="A78" t="str">
            <v>DW-1516-120-1633-0061</v>
          </cell>
          <cell r="B78" t="str">
            <v>SINGLE LINE DIAGRAM - SS5 0.4KV EMERGENCY MAIN</v>
          </cell>
          <cell r="C78">
            <v>120</v>
          </cell>
          <cell r="D78" t="str">
            <v>ELECTRICAL</v>
          </cell>
          <cell r="E78">
            <v>4.2789901583226359E-4</v>
          </cell>
          <cell r="F78">
            <v>39649</v>
          </cell>
        </row>
        <row r="79">
          <cell r="A79" t="str">
            <v>DW-1516-120-1633-0062</v>
          </cell>
          <cell r="B79" t="str">
            <v>SINGLE LINE DIAGRAM - SS5 0.4KV EMERGENCY FEEDER</v>
          </cell>
          <cell r="C79">
            <v>120</v>
          </cell>
          <cell r="D79" t="str">
            <v>ELECTRICAL</v>
          </cell>
          <cell r="E79">
            <v>4.2789901583226359E-4</v>
          </cell>
          <cell r="F79">
            <v>39649</v>
          </cell>
        </row>
        <row r="80">
          <cell r="A80" t="str">
            <v>DW-1516-120-1633-0063</v>
          </cell>
          <cell r="B80" t="str">
            <v>SINGLE LINE DIAGRAM - SS5 LIGHTING &amp; SMALL POWER PANEL</v>
          </cell>
          <cell r="C80">
            <v>120</v>
          </cell>
          <cell r="D80" t="str">
            <v>ELECTRICAL</v>
          </cell>
          <cell r="E80">
            <v>4.2789901583226359E-4</v>
          </cell>
          <cell r="F80">
            <v>39649</v>
          </cell>
        </row>
        <row r="81">
          <cell r="A81" t="str">
            <v>DW-1516-120-1633-0064</v>
          </cell>
          <cell r="B81" t="str">
            <v>SINGLE LINE DIAGRAM - SS5 EMERGENCY LIGHTING &amp; SMALL POWER PANEL</v>
          </cell>
          <cell r="C81">
            <v>120</v>
          </cell>
          <cell r="D81" t="str">
            <v>ELECTRICAL</v>
          </cell>
          <cell r="E81">
            <v>4.2789901583226359E-4</v>
          </cell>
          <cell r="F81">
            <v>39649</v>
          </cell>
        </row>
        <row r="82">
          <cell r="A82" t="str">
            <v>DW-1516-120-1633-0065</v>
          </cell>
          <cell r="B82" t="str">
            <v>SINGLE LINE DIAGRAM - SS5 230V AC UPS  PANEL</v>
          </cell>
          <cell r="C82">
            <v>120</v>
          </cell>
          <cell r="D82" t="str">
            <v>ELECTRICAL</v>
          </cell>
          <cell r="E82">
            <v>4.2789901583226359E-4</v>
          </cell>
          <cell r="F82">
            <v>39649</v>
          </cell>
        </row>
        <row r="83">
          <cell r="A83" t="str">
            <v>DW-1516-120-1633-0066</v>
          </cell>
          <cell r="B83" t="str">
            <v>SINGLE LINE DIAGRAM - SS5 48V DC UPS</v>
          </cell>
          <cell r="C83">
            <v>120</v>
          </cell>
          <cell r="D83" t="str">
            <v>ELECTRICAL</v>
          </cell>
          <cell r="E83">
            <v>4.2789901583226359E-4</v>
          </cell>
          <cell r="F83">
            <v>39649</v>
          </cell>
        </row>
        <row r="84">
          <cell r="A84" t="str">
            <v>DW-1516-120-1633-0067</v>
          </cell>
          <cell r="B84" t="str">
            <v>SINGLE LINE DIAGRAM - SS6 6KV  MAIN</v>
          </cell>
          <cell r="C84">
            <v>120</v>
          </cell>
          <cell r="D84" t="str">
            <v>ELECTRICAL</v>
          </cell>
          <cell r="E84">
            <v>4.2789901583226359E-4</v>
          </cell>
          <cell r="F84">
            <v>39680</v>
          </cell>
        </row>
        <row r="85">
          <cell r="A85" t="str">
            <v>DW-1516-120-1633-0068</v>
          </cell>
          <cell r="B85" t="str">
            <v>SINGLE LINE DIAGRAM - SS6 6KV  FEEDER A</v>
          </cell>
          <cell r="C85">
            <v>120</v>
          </cell>
          <cell r="D85" t="str">
            <v>ELECTRICAL</v>
          </cell>
          <cell r="E85">
            <v>4.2789901583226359E-4</v>
          </cell>
          <cell r="F85">
            <v>39680</v>
          </cell>
        </row>
        <row r="86">
          <cell r="A86" t="str">
            <v>DW-1516-120-1633-0069</v>
          </cell>
          <cell r="B86" t="str">
            <v>SINGLE LINE DIAGRAM - SS6 6KV  FEEDER B</v>
          </cell>
          <cell r="C86">
            <v>120</v>
          </cell>
          <cell r="D86" t="str">
            <v>ELECTRICAL</v>
          </cell>
          <cell r="E86">
            <v>4.2789901583226359E-4</v>
          </cell>
          <cell r="F86">
            <v>39680</v>
          </cell>
        </row>
        <row r="87">
          <cell r="A87" t="str">
            <v>DW-1516-120-1633-0070</v>
          </cell>
          <cell r="B87" t="str">
            <v>SINGLE LINE DIAGRAM - SS6 0.4KV  MAIN</v>
          </cell>
          <cell r="C87">
            <v>120</v>
          </cell>
          <cell r="D87" t="str">
            <v>ELECTRICAL</v>
          </cell>
          <cell r="E87">
            <v>4.2789901583226359E-4</v>
          </cell>
          <cell r="F87">
            <v>39680</v>
          </cell>
        </row>
        <row r="88">
          <cell r="A88" t="str">
            <v>DW-1516-120-1633-0071</v>
          </cell>
          <cell r="B88" t="str">
            <v>SINGLE LINE DIAGRAM - SS6 0.4KV  FEEDER</v>
          </cell>
          <cell r="C88">
            <v>120</v>
          </cell>
          <cell r="D88" t="str">
            <v>ELECTRICAL</v>
          </cell>
          <cell r="E88">
            <v>4.2789901583226359E-4</v>
          </cell>
          <cell r="F88">
            <v>39680</v>
          </cell>
        </row>
        <row r="89">
          <cell r="A89" t="str">
            <v>DW-1516-120-1633-0072</v>
          </cell>
          <cell r="B89" t="str">
            <v>SINGLE LINE DIAGRAM - SS6 0.4KV EMERGENCY MAIN</v>
          </cell>
          <cell r="C89">
            <v>120</v>
          </cell>
          <cell r="D89" t="str">
            <v>ELECTRICAL</v>
          </cell>
          <cell r="E89">
            <v>4.2789901583226359E-4</v>
          </cell>
          <cell r="F89">
            <v>39680</v>
          </cell>
        </row>
        <row r="90">
          <cell r="A90" t="str">
            <v>DW-1516-120-1633-0073</v>
          </cell>
          <cell r="B90" t="str">
            <v>SINGLE LINE DIAGRAM - SS6 0.4KV EMERGENCY FEEDER</v>
          </cell>
          <cell r="C90">
            <v>120</v>
          </cell>
          <cell r="D90" t="str">
            <v>ELECTRICAL</v>
          </cell>
          <cell r="E90">
            <v>4.2789901583226359E-4</v>
          </cell>
          <cell r="F90">
            <v>39680</v>
          </cell>
        </row>
        <row r="91">
          <cell r="A91" t="str">
            <v>DW-1516-120-1633-0074</v>
          </cell>
          <cell r="B91" t="str">
            <v>SINGLE LINE DIAGRAM - SS6 LIGHTING &amp; SMALL POWER PANEL</v>
          </cell>
          <cell r="C91">
            <v>120</v>
          </cell>
          <cell r="D91" t="str">
            <v>ELECTRICAL</v>
          </cell>
          <cell r="E91">
            <v>4.2789901583226359E-4</v>
          </cell>
          <cell r="F91">
            <v>39680</v>
          </cell>
        </row>
        <row r="92">
          <cell r="A92" t="str">
            <v>DW-1516-120-1633-0075</v>
          </cell>
          <cell r="B92" t="str">
            <v>SINGLE LINE DIAGRAM - SS6 EMERGENCY LIGHTING &amp; SMALL POWER PANEL</v>
          </cell>
          <cell r="C92">
            <v>120</v>
          </cell>
          <cell r="D92" t="str">
            <v>ELECTRICAL</v>
          </cell>
          <cell r="E92">
            <v>4.2789901583226359E-4</v>
          </cell>
          <cell r="F92">
            <v>39680</v>
          </cell>
        </row>
        <row r="93">
          <cell r="A93" t="str">
            <v>DW-1516-120-1633-0076</v>
          </cell>
          <cell r="B93" t="str">
            <v>SINGLE LINE DIAGRAM - SS6 230V AC UPS  PANEL</v>
          </cell>
          <cell r="C93">
            <v>120</v>
          </cell>
          <cell r="D93" t="str">
            <v>ELECTRICAL</v>
          </cell>
          <cell r="E93">
            <v>4.2789901583226359E-4</v>
          </cell>
          <cell r="F93">
            <v>39680</v>
          </cell>
        </row>
        <row r="94">
          <cell r="A94" t="str">
            <v>DW-1516-120-1633-0077</v>
          </cell>
          <cell r="B94" t="str">
            <v>SINGLE LINE DIAGRAM - SS6 48V DC UPS</v>
          </cell>
          <cell r="C94">
            <v>120</v>
          </cell>
          <cell r="D94" t="str">
            <v>ELECTRICAL</v>
          </cell>
          <cell r="E94">
            <v>4.2789901583226359E-4</v>
          </cell>
          <cell r="F94">
            <v>39680</v>
          </cell>
        </row>
        <row r="95">
          <cell r="A95" t="str">
            <v>DW-1516-120-1633-0078</v>
          </cell>
          <cell r="B95" t="str">
            <v>SINGLE LINE DIAGRAM - SS8 6KV  MAIN</v>
          </cell>
          <cell r="C95">
            <v>120</v>
          </cell>
          <cell r="D95" t="str">
            <v>ELECTRICAL</v>
          </cell>
          <cell r="E95">
            <v>4.2789901583226359E-4</v>
          </cell>
          <cell r="F95">
            <v>39680</v>
          </cell>
        </row>
        <row r="96">
          <cell r="A96" t="str">
            <v>DW-1516-120-1633-0079</v>
          </cell>
          <cell r="B96" t="str">
            <v>SINGLE LINE DIAGRAM - SS8 6KV  FEEDER A</v>
          </cell>
          <cell r="C96">
            <v>120</v>
          </cell>
          <cell r="D96" t="str">
            <v>ELECTRICAL</v>
          </cell>
          <cell r="E96">
            <v>4.2789901583226359E-4</v>
          </cell>
          <cell r="F96">
            <v>39680</v>
          </cell>
        </row>
        <row r="97">
          <cell r="A97" t="str">
            <v>DW-1516-120-1633-0080</v>
          </cell>
          <cell r="B97" t="str">
            <v>SINGLE LINE DIAGRAM - SS8 6KV  FEEDER B</v>
          </cell>
          <cell r="C97">
            <v>120</v>
          </cell>
          <cell r="D97" t="str">
            <v>ELECTRICAL</v>
          </cell>
          <cell r="E97">
            <v>4.2789901583226359E-4</v>
          </cell>
          <cell r="F97">
            <v>39680</v>
          </cell>
        </row>
        <row r="98">
          <cell r="A98" t="str">
            <v>DW-1516-120-1633-0081</v>
          </cell>
          <cell r="B98" t="str">
            <v>SINGLE LINE DIAGRAM - SS8 0.4KV  MAIN</v>
          </cell>
          <cell r="C98">
            <v>120</v>
          </cell>
          <cell r="D98" t="str">
            <v>ELECTRICAL</v>
          </cell>
          <cell r="E98">
            <v>4.2789901583226359E-4</v>
          </cell>
          <cell r="F98">
            <v>39680</v>
          </cell>
        </row>
        <row r="99">
          <cell r="A99" t="str">
            <v>DW-1516-120-1633-0082</v>
          </cell>
          <cell r="B99" t="str">
            <v>SINGLE LINE DIAGRAM - SS8 0.4KV  FEEDER</v>
          </cell>
          <cell r="C99">
            <v>120</v>
          </cell>
          <cell r="D99" t="str">
            <v>ELECTRICAL</v>
          </cell>
          <cell r="E99">
            <v>4.2789901583226359E-4</v>
          </cell>
          <cell r="F99">
            <v>39680</v>
          </cell>
        </row>
        <row r="100">
          <cell r="A100" t="str">
            <v>DW-1516-120-1633-0083</v>
          </cell>
          <cell r="B100" t="str">
            <v>SINGLE LINE DIAGRAM - SS8 0.4KV EMERGENCY MAIN</v>
          </cell>
          <cell r="C100">
            <v>120</v>
          </cell>
          <cell r="D100" t="str">
            <v>ELECTRICAL</v>
          </cell>
          <cell r="E100">
            <v>4.2789901583226359E-4</v>
          </cell>
          <cell r="F100">
            <v>39680</v>
          </cell>
        </row>
        <row r="101">
          <cell r="A101" t="str">
            <v>DW-1516-120-1633-0084</v>
          </cell>
          <cell r="B101" t="str">
            <v>SINGLE LINE DIAGRAM - SS8 0.4KV EMERGENCY FEEDER</v>
          </cell>
          <cell r="C101">
            <v>120</v>
          </cell>
          <cell r="D101" t="str">
            <v>ELECTRICAL</v>
          </cell>
          <cell r="E101">
            <v>4.2789901583226359E-4</v>
          </cell>
          <cell r="F101">
            <v>39680</v>
          </cell>
        </row>
        <row r="102">
          <cell r="A102" t="str">
            <v>DW-1516-120-1633-0085</v>
          </cell>
          <cell r="B102" t="str">
            <v>SINGLE LINE DIAGRAM - SS8 LIGHTING &amp; SMALL POWER PANEL</v>
          </cell>
          <cell r="C102">
            <v>120</v>
          </cell>
          <cell r="D102" t="str">
            <v>ELECTRICAL</v>
          </cell>
          <cell r="E102">
            <v>4.2789901583226359E-4</v>
          </cell>
          <cell r="F102">
            <v>39680</v>
          </cell>
        </row>
        <row r="103">
          <cell r="A103" t="str">
            <v>DW-1516-120-1633-0086</v>
          </cell>
          <cell r="B103" t="str">
            <v>SINGLE LINE DIAGRAM - SS8 EMERGENCY LIGHTING &amp; SMALL POWER PANEL</v>
          </cell>
          <cell r="C103">
            <v>120</v>
          </cell>
          <cell r="D103" t="str">
            <v>ELECTRICAL</v>
          </cell>
          <cell r="E103">
            <v>4.2789901583226359E-4</v>
          </cell>
          <cell r="F103">
            <v>39680</v>
          </cell>
        </row>
        <row r="104">
          <cell r="A104" t="str">
            <v>DW-1516-120-1633-0087</v>
          </cell>
          <cell r="B104" t="str">
            <v>SINGLE LINE DIAGRAM - SS8 230V AC UPS  PANEL</v>
          </cell>
          <cell r="C104">
            <v>120</v>
          </cell>
          <cell r="D104" t="str">
            <v>ELECTRICAL</v>
          </cell>
          <cell r="E104">
            <v>4.2789901583226359E-4</v>
          </cell>
          <cell r="F104">
            <v>39680</v>
          </cell>
        </row>
        <row r="105">
          <cell r="A105" t="str">
            <v>DW-1516-120-1633-0088</v>
          </cell>
          <cell r="B105" t="str">
            <v>SINGLE LINE DIAGRAM - SS8 48V DC UPS</v>
          </cell>
          <cell r="C105">
            <v>120</v>
          </cell>
          <cell r="D105" t="str">
            <v>ELECTRICAL</v>
          </cell>
          <cell r="E105">
            <v>4.2789901583226359E-4</v>
          </cell>
          <cell r="F105">
            <v>39680</v>
          </cell>
        </row>
        <row r="106">
          <cell r="A106" t="str">
            <v>DW-1516-120-1633-0089</v>
          </cell>
          <cell r="B106" t="str">
            <v>SINGLE LINE DIAGRAM - SS9 6KV  MAIN</v>
          </cell>
          <cell r="C106">
            <v>120</v>
          </cell>
          <cell r="D106" t="str">
            <v>ELECTRICAL</v>
          </cell>
          <cell r="E106">
            <v>4.2789901583226359E-4</v>
          </cell>
          <cell r="F106">
            <v>39680</v>
          </cell>
        </row>
        <row r="107">
          <cell r="A107" t="str">
            <v>DW-1516-120-1633-0090</v>
          </cell>
          <cell r="B107" t="str">
            <v>SINGLE LINE DIAGRAM - SS9 6KV  FEEDER A</v>
          </cell>
          <cell r="C107">
            <v>120</v>
          </cell>
          <cell r="D107" t="str">
            <v>ELECTRICAL</v>
          </cell>
          <cell r="E107">
            <v>4.2789901583226359E-4</v>
          </cell>
          <cell r="F107">
            <v>39680</v>
          </cell>
        </row>
        <row r="108">
          <cell r="A108" t="str">
            <v>DW-1516-120-1633-0091</v>
          </cell>
          <cell r="B108" t="str">
            <v>SINGLE LINE DIAGRAM - SS9 6KV  FEEDER B</v>
          </cell>
          <cell r="C108">
            <v>120</v>
          </cell>
          <cell r="D108" t="str">
            <v>ELECTRICAL</v>
          </cell>
          <cell r="E108">
            <v>4.2789901583226359E-4</v>
          </cell>
          <cell r="F108">
            <v>39680</v>
          </cell>
        </row>
        <row r="109">
          <cell r="A109" t="str">
            <v>DW-1516-120-1633-0092</v>
          </cell>
          <cell r="B109" t="str">
            <v>SINGLE LINE DIAGRAM - SS9 0.4KV  MAIN</v>
          </cell>
          <cell r="C109">
            <v>120</v>
          </cell>
          <cell r="D109" t="str">
            <v>ELECTRICAL</v>
          </cell>
          <cell r="E109">
            <v>4.2789901583226359E-4</v>
          </cell>
          <cell r="F109">
            <v>39680</v>
          </cell>
        </row>
        <row r="110">
          <cell r="A110" t="str">
            <v>DW-1516-120-1633-0093</v>
          </cell>
          <cell r="B110" t="str">
            <v>SINGLE LINE DIAGRAM - SS9 0.4KV  FEEDER</v>
          </cell>
          <cell r="C110">
            <v>120</v>
          </cell>
          <cell r="D110" t="str">
            <v>ELECTRICAL</v>
          </cell>
          <cell r="E110">
            <v>4.2789901583226359E-4</v>
          </cell>
          <cell r="F110">
            <v>39680</v>
          </cell>
        </row>
        <row r="111">
          <cell r="A111" t="str">
            <v>DW-1516-120-1633-0094</v>
          </cell>
          <cell r="B111" t="str">
            <v>SINGLE LINE DIAGRAM - SS9 0.4KV EMERGENCY MAIN</v>
          </cell>
          <cell r="C111">
            <v>120</v>
          </cell>
          <cell r="D111" t="str">
            <v>ELECTRICAL</v>
          </cell>
          <cell r="E111">
            <v>4.2789901583226359E-4</v>
          </cell>
          <cell r="F111">
            <v>39680</v>
          </cell>
        </row>
        <row r="112">
          <cell r="A112" t="str">
            <v>DW-1516-120-1633-0095</v>
          </cell>
          <cell r="B112" t="str">
            <v>SINGLE LINE DIAGRAM - SS9 0.4KV EMERGENCY FEEDER</v>
          </cell>
          <cell r="C112">
            <v>120</v>
          </cell>
          <cell r="D112" t="str">
            <v>ELECTRICAL</v>
          </cell>
          <cell r="E112">
            <v>4.2789901583226359E-4</v>
          </cell>
          <cell r="F112">
            <v>39680</v>
          </cell>
        </row>
        <row r="113">
          <cell r="A113" t="str">
            <v>DW-1516-120-1633-0096</v>
          </cell>
          <cell r="B113" t="str">
            <v>SINGLE LINE DIAGRAM - SS9 LIGHTING &amp; SMALL POWER PANEL</v>
          </cell>
          <cell r="C113">
            <v>120</v>
          </cell>
          <cell r="D113" t="str">
            <v>ELECTRICAL</v>
          </cell>
          <cell r="E113">
            <v>4.2789901583226359E-4</v>
          </cell>
          <cell r="F113">
            <v>39680</v>
          </cell>
        </row>
        <row r="114">
          <cell r="A114" t="str">
            <v>DW-1516-120-1633-0097</v>
          </cell>
          <cell r="B114" t="str">
            <v>SINGLE LINE DIAGRAM - SS9 EMERGENCY LIGHTING &amp; SMALL POWER PANEL</v>
          </cell>
          <cell r="C114">
            <v>120</v>
          </cell>
          <cell r="D114" t="str">
            <v>ELECTRICAL</v>
          </cell>
          <cell r="E114">
            <v>4.2789901583226359E-4</v>
          </cell>
          <cell r="F114">
            <v>39680</v>
          </cell>
        </row>
        <row r="115">
          <cell r="A115" t="str">
            <v>DW-1516-120-1633-0098</v>
          </cell>
          <cell r="B115" t="str">
            <v>SINGLE LINE DIAGRAM - SS9 230V AC UPS  PANEL</v>
          </cell>
          <cell r="C115">
            <v>120</v>
          </cell>
          <cell r="D115" t="str">
            <v>ELECTRICAL</v>
          </cell>
          <cell r="E115">
            <v>4.2789901583226359E-4</v>
          </cell>
          <cell r="F115">
            <v>39680</v>
          </cell>
        </row>
        <row r="116">
          <cell r="A116" t="str">
            <v>DW-1516-120-1633-0099</v>
          </cell>
          <cell r="B116" t="str">
            <v>SINGLE LINE DIAGRAM - SS9 48V DC UPS</v>
          </cell>
          <cell r="C116">
            <v>120</v>
          </cell>
          <cell r="D116" t="str">
            <v>ELECTRICAL</v>
          </cell>
          <cell r="E116">
            <v>4.2789901583226359E-4</v>
          </cell>
          <cell r="F116">
            <v>39680</v>
          </cell>
        </row>
        <row r="117">
          <cell r="A117" t="str">
            <v>DW-1516-120-1633-0100</v>
          </cell>
          <cell r="B117" t="str">
            <v>SINGLE LINE DIAGRAM - SS10 6KV  MAIN</v>
          </cell>
          <cell r="C117">
            <v>120</v>
          </cell>
          <cell r="D117" t="str">
            <v>ELECTRICAL</v>
          </cell>
          <cell r="E117">
            <v>4.2789901583226359E-4</v>
          </cell>
          <cell r="F117">
            <v>39680</v>
          </cell>
        </row>
        <row r="118">
          <cell r="A118" t="str">
            <v>DW-1516-120-1633-0101</v>
          </cell>
          <cell r="B118" t="str">
            <v>SINGLE LINE DIAGRAM - SS10 6KV  FEEDER A</v>
          </cell>
          <cell r="C118">
            <v>120</v>
          </cell>
          <cell r="D118" t="str">
            <v>ELECTRICAL</v>
          </cell>
          <cell r="E118">
            <v>4.2789901583226359E-4</v>
          </cell>
          <cell r="F118">
            <v>39680</v>
          </cell>
        </row>
        <row r="119">
          <cell r="A119" t="str">
            <v>DW-1516-120-1633-0102</v>
          </cell>
          <cell r="B119" t="str">
            <v>SINGLE LINE DIAGRAM - SS10 6KV  FEEDER B</v>
          </cell>
          <cell r="C119">
            <v>120</v>
          </cell>
          <cell r="D119" t="str">
            <v>ELECTRICAL</v>
          </cell>
          <cell r="E119">
            <v>4.2789901583226359E-4</v>
          </cell>
          <cell r="F119">
            <v>39680</v>
          </cell>
        </row>
        <row r="120">
          <cell r="A120" t="str">
            <v>DW-1516-120-1633-0103</v>
          </cell>
          <cell r="B120" t="str">
            <v>SINGLE LINE DIAGRAM - SS10 0.4KV  MAIN</v>
          </cell>
          <cell r="C120">
            <v>120</v>
          </cell>
          <cell r="D120" t="str">
            <v>ELECTRICAL</v>
          </cell>
          <cell r="E120">
            <v>4.2789901583226359E-4</v>
          </cell>
          <cell r="F120">
            <v>39680</v>
          </cell>
        </row>
        <row r="121">
          <cell r="A121" t="str">
            <v>DW-1516-120-1633-0104</v>
          </cell>
          <cell r="B121" t="str">
            <v>SINGLE LINE DIAGRAM - SS10 0.4KV  FEEDER</v>
          </cell>
          <cell r="C121">
            <v>120</v>
          </cell>
          <cell r="D121" t="str">
            <v>ELECTRICAL</v>
          </cell>
          <cell r="E121">
            <v>4.2789901583226359E-4</v>
          </cell>
          <cell r="F121">
            <v>39680</v>
          </cell>
        </row>
        <row r="122">
          <cell r="A122" t="str">
            <v>DW-1516-120-1633-0105</v>
          </cell>
          <cell r="B122" t="str">
            <v>SINGLE LINE DIAGRAM - SS10 0.4KV EMERGENCY MAIN</v>
          </cell>
          <cell r="C122">
            <v>120</v>
          </cell>
          <cell r="D122" t="str">
            <v>ELECTRICAL</v>
          </cell>
          <cell r="E122">
            <v>4.2789901583226359E-4</v>
          </cell>
          <cell r="F122">
            <v>39680</v>
          </cell>
        </row>
        <row r="123">
          <cell r="A123" t="str">
            <v>DW-1516-120-1633-0106</v>
          </cell>
          <cell r="B123" t="str">
            <v>SINGLE LINE DIAGRAM - SS10 0.4KV EMERGENCY FEEDER</v>
          </cell>
          <cell r="C123">
            <v>120</v>
          </cell>
          <cell r="D123" t="str">
            <v>ELECTRICAL</v>
          </cell>
          <cell r="E123">
            <v>4.2789901583226359E-4</v>
          </cell>
          <cell r="F123">
            <v>39680</v>
          </cell>
        </row>
        <row r="124">
          <cell r="A124" t="str">
            <v>DW-1516-120-1633-0107</v>
          </cell>
          <cell r="B124" t="str">
            <v>SINGLE LINE DIAGRAM - SS10 LIGHTING &amp; SMALL POWER PANEL</v>
          </cell>
          <cell r="C124">
            <v>120</v>
          </cell>
          <cell r="D124" t="str">
            <v>ELECTRICAL</v>
          </cell>
          <cell r="E124">
            <v>4.2789901583226359E-4</v>
          </cell>
          <cell r="F124">
            <v>39680</v>
          </cell>
        </row>
        <row r="125">
          <cell r="A125" t="str">
            <v>DW-1516-120-1633-0108</v>
          </cell>
          <cell r="B125" t="str">
            <v>SINGLE LINE DIAGRAM - SS10 EMERGENCY LIGHTING &amp; SMALL POWER PANEL</v>
          </cell>
          <cell r="C125">
            <v>120</v>
          </cell>
          <cell r="D125" t="str">
            <v>ELECTRICAL</v>
          </cell>
          <cell r="E125">
            <v>4.2789901583226359E-4</v>
          </cell>
          <cell r="F125">
            <v>39680</v>
          </cell>
        </row>
        <row r="126">
          <cell r="A126" t="str">
            <v>DW-1516-120-1633-0109</v>
          </cell>
          <cell r="B126" t="str">
            <v>SINGLE LINE DIAGRAM - SS10 230V AC UPS  PANEL</v>
          </cell>
          <cell r="C126">
            <v>120</v>
          </cell>
          <cell r="D126" t="str">
            <v>ELECTRICAL</v>
          </cell>
          <cell r="E126">
            <v>4.2789901583226359E-4</v>
          </cell>
          <cell r="F126">
            <v>39680</v>
          </cell>
        </row>
        <row r="127">
          <cell r="A127" t="str">
            <v>DW-1516-120-1633-0110</v>
          </cell>
          <cell r="B127" t="str">
            <v>SINGLE LINE DIAGRAM - SS10 48V DC UPS</v>
          </cell>
          <cell r="C127">
            <v>120</v>
          </cell>
          <cell r="D127" t="str">
            <v>ELECTRICAL</v>
          </cell>
          <cell r="E127">
            <v>4.2789901583226359E-4</v>
          </cell>
          <cell r="F127">
            <v>39711</v>
          </cell>
        </row>
        <row r="128">
          <cell r="A128" t="str">
            <v>DW-1516-120-1633-0161</v>
          </cell>
          <cell r="B128" t="str">
            <v>SUBSTATION ELECTRICAL EQUIPMENT PLAN SS1</v>
          </cell>
          <cell r="C128">
            <v>120</v>
          </cell>
          <cell r="D128" t="str">
            <v>ELECTRICAL</v>
          </cell>
          <cell r="E128">
            <v>4.2789901583226359E-4</v>
          </cell>
          <cell r="F128">
            <v>39680</v>
          </cell>
        </row>
        <row r="129">
          <cell r="A129" t="str">
            <v>DW-1516-120-1633-0162</v>
          </cell>
          <cell r="B129" t="str">
            <v>SUBSTATION ELECTRICAL EQUIPMENT PLAN SS2</v>
          </cell>
          <cell r="C129">
            <v>120</v>
          </cell>
          <cell r="D129" t="str">
            <v>ELECTRICAL</v>
          </cell>
          <cell r="E129">
            <v>4.2789901583226359E-4</v>
          </cell>
          <cell r="F129">
            <v>39618</v>
          </cell>
        </row>
        <row r="130">
          <cell r="A130" t="str">
            <v>DW-1516-120-1633-0163</v>
          </cell>
          <cell r="B130" t="str">
            <v>SUBSTATION ELECTRICAL EQUIPMENT PLAN SS3</v>
          </cell>
          <cell r="C130">
            <v>120</v>
          </cell>
          <cell r="D130" t="str">
            <v>ELECTRICAL</v>
          </cell>
          <cell r="E130">
            <v>4.2789901583226359E-4</v>
          </cell>
          <cell r="F130">
            <v>39618</v>
          </cell>
        </row>
        <row r="131">
          <cell r="A131" t="str">
            <v>DW-1516-120-1633-0164</v>
          </cell>
          <cell r="B131" t="str">
            <v>SUBSTATION ELECTRICAL EQUIPMENT PLAN SS4</v>
          </cell>
          <cell r="C131">
            <v>120</v>
          </cell>
          <cell r="D131" t="str">
            <v>ELECTRICAL</v>
          </cell>
          <cell r="E131">
            <v>4.2789901583226359E-4</v>
          </cell>
          <cell r="F131">
            <v>39618</v>
          </cell>
        </row>
        <row r="132">
          <cell r="A132" t="str">
            <v>DW-1516-120-1633-0165</v>
          </cell>
          <cell r="B132" t="str">
            <v>SUBSTATION ELECTRICAL EQUIPMENT PLAN SS5</v>
          </cell>
          <cell r="C132">
            <v>120</v>
          </cell>
          <cell r="D132" t="str">
            <v>ELECTRICAL</v>
          </cell>
          <cell r="E132">
            <v>4.2789901583226359E-4</v>
          </cell>
          <cell r="F132">
            <v>39618</v>
          </cell>
        </row>
        <row r="133">
          <cell r="A133" t="str">
            <v>DW-1516-120-1633-0166</v>
          </cell>
          <cell r="B133" t="str">
            <v>SUBSTATION  ELECTRICAL EQUIPMENT PLAN SS6</v>
          </cell>
          <cell r="C133">
            <v>120</v>
          </cell>
          <cell r="D133" t="str">
            <v>ELECTRICAL</v>
          </cell>
          <cell r="E133">
            <v>4.2789901583226359E-4</v>
          </cell>
          <cell r="F133">
            <v>39618</v>
          </cell>
        </row>
        <row r="134">
          <cell r="A134" t="str">
            <v>DW-1516-120-1633-0168</v>
          </cell>
          <cell r="B134" t="str">
            <v>SUBSTATION ELECTRICAL EQUIPMENT PLAN SS8</v>
          </cell>
          <cell r="C134">
            <v>120</v>
          </cell>
          <cell r="D134" t="str">
            <v>ELECTRICAL</v>
          </cell>
          <cell r="E134">
            <v>4.2789901583226359E-4</v>
          </cell>
          <cell r="F134">
            <v>39618</v>
          </cell>
        </row>
        <row r="135">
          <cell r="A135" t="str">
            <v>DW-1516-120-1633-0169</v>
          </cell>
          <cell r="B135" t="str">
            <v>SUBSTATION ELECTRICAL EQUIPMENT PLAN SS9</v>
          </cell>
          <cell r="C135">
            <v>120</v>
          </cell>
          <cell r="D135" t="str">
            <v>ELECTRICAL</v>
          </cell>
          <cell r="E135">
            <v>4.2789901583226359E-4</v>
          </cell>
          <cell r="F135">
            <v>39618</v>
          </cell>
        </row>
        <row r="136">
          <cell r="A136" t="str">
            <v>DW-1516-120-1633-0170</v>
          </cell>
          <cell r="B136" t="str">
            <v>SUBSTATION ELECTRICAL EQUIPMENT PLAN SS10</v>
          </cell>
          <cell r="C136">
            <v>120</v>
          </cell>
          <cell r="D136" t="str">
            <v>ELECTRICAL</v>
          </cell>
          <cell r="E136">
            <v>4.2789901583226359E-4</v>
          </cell>
          <cell r="F136">
            <v>39618</v>
          </cell>
        </row>
        <row r="137">
          <cell r="A137" t="str">
            <v>DW-1516-120-1635-0012</v>
          </cell>
          <cell r="B137" t="str">
            <v>CAPACITOR BANKS  CONTROL PANELS SPECIFICATION AND INTERNAL ARRANGEMENT</v>
          </cell>
          <cell r="C137">
            <v>120</v>
          </cell>
          <cell r="D137" t="str">
            <v>ELECTRICAL</v>
          </cell>
          <cell r="E137">
            <v>4.2789901583226359E-4</v>
          </cell>
          <cell r="F137">
            <v>39892</v>
          </cell>
        </row>
        <row r="138">
          <cell r="A138" t="str">
            <v>DW-1516-120-1635-0016</v>
          </cell>
          <cell r="B138" t="str">
            <v>SINGLE LINE DIAGRAM FOR CAPACITOR BANKS</v>
          </cell>
          <cell r="C138">
            <v>120</v>
          </cell>
          <cell r="D138" t="str">
            <v>ELECTRICAL</v>
          </cell>
          <cell r="E138">
            <v>4.2789901583226359E-4</v>
          </cell>
          <cell r="F138">
            <v>39953</v>
          </cell>
        </row>
        <row r="139">
          <cell r="A139" t="str">
            <v>DW-1516-120-1635-0017</v>
          </cell>
          <cell r="B139" t="str">
            <v>INTERCONNECTION DIAGRAM  FOR  CAPACITOR BANKS</v>
          </cell>
          <cell r="C139">
            <v>120</v>
          </cell>
          <cell r="D139" t="str">
            <v>ELECTRICAL</v>
          </cell>
          <cell r="E139">
            <v>4.2789901583226359E-4</v>
          </cell>
          <cell r="F139">
            <v>39953</v>
          </cell>
        </row>
        <row r="140">
          <cell r="A140" t="str">
            <v>DW-1516-120-1636-0001</v>
          </cell>
          <cell r="B140" t="str">
            <v>MOTOR STARTING AND CONTROL DIAGRAM</v>
          </cell>
          <cell r="C140">
            <v>120</v>
          </cell>
          <cell r="D140" t="str">
            <v>ELECTRICAL</v>
          </cell>
          <cell r="E140">
            <v>4.2789901583226359E-4</v>
          </cell>
          <cell r="F140">
            <v>39742</v>
          </cell>
        </row>
        <row r="141">
          <cell r="A141" t="str">
            <v>DW-1516-120-1636-0002</v>
          </cell>
          <cell r="B141" t="str">
            <v>TYPICAL PROTECTION SCHEME</v>
          </cell>
          <cell r="C141">
            <v>120</v>
          </cell>
          <cell r="D141" t="str">
            <v>ELECTRICAL</v>
          </cell>
          <cell r="E141">
            <v>4.2789901583226359E-4</v>
          </cell>
          <cell r="F141">
            <v>39742</v>
          </cell>
        </row>
        <row r="142">
          <cell r="A142" t="str">
            <v>DW-1516-120-1636-0003</v>
          </cell>
          <cell r="B142" t="str">
            <v>CABLE LIST SS1</v>
          </cell>
          <cell r="C142">
            <v>120</v>
          </cell>
          <cell r="D142" t="str">
            <v>ELECTRICAL</v>
          </cell>
          <cell r="E142">
            <v>4.2789901583226359E-4</v>
          </cell>
          <cell r="F142">
            <v>39772</v>
          </cell>
        </row>
        <row r="143">
          <cell r="A143" t="str">
            <v>DW-1516-120-1636-0004</v>
          </cell>
          <cell r="B143" t="str">
            <v>CABLE LIST SS2</v>
          </cell>
          <cell r="C143">
            <v>120</v>
          </cell>
          <cell r="D143" t="str">
            <v>ELECTRICAL</v>
          </cell>
          <cell r="E143">
            <v>4.2789901583226359E-4</v>
          </cell>
          <cell r="F143">
            <v>39772</v>
          </cell>
        </row>
        <row r="144">
          <cell r="A144" t="str">
            <v>DW-1516-120-1636-0005</v>
          </cell>
          <cell r="B144" t="str">
            <v>CABLE LIST SS3</v>
          </cell>
          <cell r="C144">
            <v>120</v>
          </cell>
          <cell r="D144" t="str">
            <v>ELECTRICAL</v>
          </cell>
          <cell r="E144">
            <v>4.2789901583226359E-4</v>
          </cell>
          <cell r="F144">
            <v>39772</v>
          </cell>
        </row>
        <row r="145">
          <cell r="A145" t="str">
            <v>DW-1516-120-1636-0006</v>
          </cell>
          <cell r="B145" t="str">
            <v>CABLE LIST SS4</v>
          </cell>
          <cell r="C145">
            <v>120</v>
          </cell>
          <cell r="D145" t="str">
            <v>ELECTRICAL</v>
          </cell>
          <cell r="E145">
            <v>4.2789901583226359E-4</v>
          </cell>
          <cell r="F145">
            <v>39772</v>
          </cell>
        </row>
        <row r="146">
          <cell r="A146" t="str">
            <v>DW-1516-120-1636-0007</v>
          </cell>
          <cell r="B146" t="str">
            <v>CABLE LIST SS5</v>
          </cell>
          <cell r="C146">
            <v>120</v>
          </cell>
          <cell r="D146" t="str">
            <v>ELECTRICAL</v>
          </cell>
          <cell r="E146">
            <v>4.2789901583226359E-4</v>
          </cell>
          <cell r="F146">
            <v>39772</v>
          </cell>
        </row>
        <row r="147">
          <cell r="A147" t="str">
            <v>DW-1516-120-1636-0008</v>
          </cell>
          <cell r="B147" t="str">
            <v>CABLE LIST SS6</v>
          </cell>
          <cell r="C147">
            <v>120</v>
          </cell>
          <cell r="D147" t="str">
            <v>ELECTRICAL</v>
          </cell>
          <cell r="E147">
            <v>4.2789901583226359E-4</v>
          </cell>
          <cell r="F147">
            <v>39772</v>
          </cell>
        </row>
        <row r="148">
          <cell r="A148" t="str">
            <v>DW-1516-120-1636-0009</v>
          </cell>
          <cell r="B148" t="str">
            <v>CABLE LIST SS8</v>
          </cell>
          <cell r="C148">
            <v>120</v>
          </cell>
          <cell r="D148" t="str">
            <v>ELECTRICAL</v>
          </cell>
          <cell r="E148">
            <v>4.2789901583226359E-4</v>
          </cell>
          <cell r="F148">
            <v>39772</v>
          </cell>
        </row>
        <row r="149">
          <cell r="A149" t="str">
            <v>DW-1516-120-1636-0010</v>
          </cell>
          <cell r="B149" t="str">
            <v>CABLE LIST SS9</v>
          </cell>
          <cell r="C149">
            <v>120</v>
          </cell>
          <cell r="D149" t="str">
            <v>ELECTRICAL</v>
          </cell>
          <cell r="E149">
            <v>4.2789901583226359E-4</v>
          </cell>
          <cell r="F149">
            <v>39772</v>
          </cell>
        </row>
        <row r="150">
          <cell r="A150" t="str">
            <v>DW-1516-120-1636-0011</v>
          </cell>
          <cell r="B150" t="str">
            <v>CABLE LIST SS10</v>
          </cell>
          <cell r="C150">
            <v>120</v>
          </cell>
          <cell r="D150" t="str">
            <v>ELECTRICAL</v>
          </cell>
          <cell r="E150">
            <v>4.2789901583226359E-4</v>
          </cell>
          <cell r="F150">
            <v>39772</v>
          </cell>
        </row>
        <row r="151">
          <cell r="A151" t="str">
            <v>DW-1516-120-1636-0012</v>
          </cell>
          <cell r="B151" t="str">
            <v>CABLE DRUM SCHEDULE</v>
          </cell>
          <cell r="C151">
            <v>120</v>
          </cell>
          <cell r="D151" t="str">
            <v>ELECTRICAL</v>
          </cell>
          <cell r="E151">
            <v>4.2789901583226359E-4</v>
          </cell>
          <cell r="F151">
            <v>39984</v>
          </cell>
        </row>
        <row r="152">
          <cell r="A152" t="str">
            <v>DW-1516-120-1636-0013</v>
          </cell>
          <cell r="B152" t="str">
            <v>CABLE CONNECTION SCHEDULE</v>
          </cell>
          <cell r="C152">
            <v>120</v>
          </cell>
          <cell r="D152" t="str">
            <v>ELECTRICAL</v>
          </cell>
          <cell r="E152">
            <v>4.2789901583226359E-4</v>
          </cell>
          <cell r="F152">
            <v>39984</v>
          </cell>
        </row>
        <row r="153">
          <cell r="A153" t="str">
            <v>DW-1516-120-1636-0014</v>
          </cell>
          <cell r="B153" t="str">
            <v>U/G DUCT BANK &amp; TRENCH SECTION SCHEDULE  AREA</v>
          </cell>
          <cell r="C153">
            <v>120</v>
          </cell>
          <cell r="D153" t="str">
            <v>ELECTRICAL</v>
          </cell>
          <cell r="E153">
            <v>4.2789901583226359E-4</v>
          </cell>
          <cell r="F153">
            <v>39772</v>
          </cell>
        </row>
        <row r="154">
          <cell r="A154" t="str">
            <v>DW-1516-120-1636-0015</v>
          </cell>
          <cell r="B154" t="str">
            <v>EIS SIGNAL SCHEDULE</v>
          </cell>
          <cell r="C154">
            <v>120</v>
          </cell>
          <cell r="D154" t="str">
            <v>ELECTRICAL</v>
          </cell>
          <cell r="E154">
            <v>4.2789901583226359E-4</v>
          </cell>
          <cell r="F154">
            <v>39984</v>
          </cell>
        </row>
        <row r="155">
          <cell r="A155" t="str">
            <v>DW-1516-120-1636-0016</v>
          </cell>
          <cell r="B155" t="str">
            <v>LOAD SHEDDING SCHEDULE</v>
          </cell>
          <cell r="C155">
            <v>120</v>
          </cell>
          <cell r="D155" t="str">
            <v>ELECTRICAL</v>
          </cell>
          <cell r="E155">
            <v>4.2789901583226359E-4</v>
          </cell>
          <cell r="F155">
            <v>39984</v>
          </cell>
        </row>
        <row r="156">
          <cell r="A156" t="str">
            <v>DW-1516-120-1636-0017</v>
          </cell>
          <cell r="B156" t="str">
            <v>INTERCONNECTION DIAGRAM-SS1 33KV SWITCHGEAR</v>
          </cell>
          <cell r="C156">
            <v>120</v>
          </cell>
          <cell r="D156" t="str">
            <v>ELECTRICAL</v>
          </cell>
          <cell r="E156">
            <v>4.2789901583226359E-4</v>
          </cell>
          <cell r="F156">
            <v>39953</v>
          </cell>
        </row>
        <row r="157">
          <cell r="A157" t="str">
            <v>DW-1516-120-1636-0018</v>
          </cell>
          <cell r="B157" t="str">
            <v>INTERCONNECTION DIAGRAM-SS1 6KV SWITCHGEAR</v>
          </cell>
          <cell r="C157">
            <v>120</v>
          </cell>
          <cell r="D157" t="str">
            <v>ELECTRICAL</v>
          </cell>
          <cell r="E157">
            <v>4.2789901583226359E-4</v>
          </cell>
          <cell r="F157">
            <v>39953</v>
          </cell>
        </row>
        <row r="158">
          <cell r="A158" t="str">
            <v>DW-1516-120-1636-0019</v>
          </cell>
          <cell r="B158" t="str">
            <v>INTERCONNECTION DIAGRAM-SS1 0.4KV NORMAL SWITCHGEAR &amp; MCC</v>
          </cell>
          <cell r="C158">
            <v>120</v>
          </cell>
          <cell r="D158" t="str">
            <v>ELECTRICAL</v>
          </cell>
          <cell r="E158">
            <v>4.2789901583226359E-4</v>
          </cell>
          <cell r="F158">
            <v>39953</v>
          </cell>
        </row>
        <row r="159">
          <cell r="A159" t="str">
            <v>DW-1516-120-1636-0020</v>
          </cell>
          <cell r="B159" t="str">
            <v>INTERCONNECTION DIAGRAM-SS1 0.4KV EMERGENCY SWITCHGEAR &amp; MCC</v>
          </cell>
          <cell r="C159">
            <v>120</v>
          </cell>
          <cell r="D159" t="str">
            <v>ELECTRICAL</v>
          </cell>
          <cell r="E159">
            <v>4.2789901583226359E-4</v>
          </cell>
          <cell r="F159">
            <v>39953</v>
          </cell>
        </row>
        <row r="160">
          <cell r="A160" t="str">
            <v>DW-1516-120-1636-0021</v>
          </cell>
          <cell r="B160" t="str">
            <v>INTERCONNECTION DIAGRAM-SS1 48V DC &amp; 230V AC UPS</v>
          </cell>
          <cell r="C160">
            <v>120</v>
          </cell>
          <cell r="D160" t="str">
            <v>ELECTRICAL</v>
          </cell>
          <cell r="E160">
            <v>4.2789901583226359E-4</v>
          </cell>
          <cell r="F160">
            <v>39953</v>
          </cell>
        </row>
        <row r="161">
          <cell r="A161" t="str">
            <v>DW-1516-120-1636-0022</v>
          </cell>
          <cell r="B161" t="str">
            <v>INTERCONNECTION DIAGRAM-SS2 6KV SWITCHGEAR</v>
          </cell>
          <cell r="C161">
            <v>120</v>
          </cell>
          <cell r="D161" t="str">
            <v>ELECTRICAL</v>
          </cell>
          <cell r="E161">
            <v>4.2789901583226359E-4</v>
          </cell>
          <cell r="F161">
            <v>39953</v>
          </cell>
        </row>
        <row r="162">
          <cell r="A162" t="str">
            <v>DW-1516-120-1636-0023</v>
          </cell>
          <cell r="B162" t="str">
            <v>INTERCONNECTION DIAGRAM-SS2 0.4KV NORMAL SWITCHGEAR &amp; MCC</v>
          </cell>
          <cell r="C162">
            <v>120</v>
          </cell>
          <cell r="D162" t="str">
            <v>ELECTRICAL</v>
          </cell>
          <cell r="E162">
            <v>4.2789901583226359E-4</v>
          </cell>
          <cell r="F162">
            <v>39953</v>
          </cell>
        </row>
        <row r="163">
          <cell r="A163" t="str">
            <v>DW-1516-120-1636-0024</v>
          </cell>
          <cell r="B163" t="str">
            <v>INTERCONNECTION DIAGRAM-SS2 0.4KV EMERGENCY SWITCHGEAR &amp; MCC</v>
          </cell>
          <cell r="C163">
            <v>120</v>
          </cell>
          <cell r="D163" t="str">
            <v>ELECTRICAL</v>
          </cell>
          <cell r="E163">
            <v>4.2789901583226359E-4</v>
          </cell>
          <cell r="F163">
            <v>39953</v>
          </cell>
        </row>
        <row r="164">
          <cell r="A164" t="str">
            <v>DW-1516-120-1636-0025</v>
          </cell>
          <cell r="B164" t="str">
            <v>INTERCONNECTION DIAGRAM-SS2 48V DC &amp; 230V AC UPS</v>
          </cell>
          <cell r="C164">
            <v>120</v>
          </cell>
          <cell r="D164" t="str">
            <v>ELECTRICAL</v>
          </cell>
          <cell r="E164">
            <v>4.2789901583226359E-4</v>
          </cell>
          <cell r="F164">
            <v>39953</v>
          </cell>
        </row>
        <row r="165">
          <cell r="A165" t="str">
            <v>DW-1516-120-1636-0026</v>
          </cell>
          <cell r="B165" t="str">
            <v>INTERCONNECTION DIAGRAM-SS3 6KV SWITCHGEAR</v>
          </cell>
          <cell r="C165">
            <v>120</v>
          </cell>
          <cell r="D165" t="str">
            <v>ELECTRICAL</v>
          </cell>
          <cell r="E165">
            <v>4.2789901583226359E-4</v>
          </cell>
          <cell r="F165">
            <v>39953</v>
          </cell>
        </row>
        <row r="166">
          <cell r="A166" t="str">
            <v>DW-1516-120-1636-0027</v>
          </cell>
          <cell r="B166" t="str">
            <v>INTERCONNECTION DIAGRAM-SS3 0.4KV NORMAL SWITCHGEAR &amp; MCC</v>
          </cell>
          <cell r="C166">
            <v>120</v>
          </cell>
          <cell r="D166" t="str">
            <v>ELECTRICAL</v>
          </cell>
          <cell r="E166">
            <v>4.2789901583226359E-4</v>
          </cell>
          <cell r="F166">
            <v>39953</v>
          </cell>
        </row>
        <row r="167">
          <cell r="A167" t="str">
            <v>DW-1516-120-1636-0028</v>
          </cell>
          <cell r="B167" t="str">
            <v>INTERCONNECTION DIAGRAM-SS3 0.4KV EMERGENCY SWITCHGEAR &amp; MCC</v>
          </cell>
          <cell r="C167">
            <v>120</v>
          </cell>
          <cell r="D167" t="str">
            <v>ELECTRICAL</v>
          </cell>
          <cell r="E167">
            <v>4.2789901583226359E-4</v>
          </cell>
          <cell r="F167">
            <v>39953</v>
          </cell>
        </row>
        <row r="168">
          <cell r="A168" t="str">
            <v>DW-1516-120-1636-0029</v>
          </cell>
          <cell r="B168" t="str">
            <v>INTERCONNECTION DIAGRAM-SS3 48V DC &amp; 230V AC UPS</v>
          </cell>
          <cell r="C168">
            <v>120</v>
          </cell>
          <cell r="D168" t="str">
            <v>ELECTRICAL</v>
          </cell>
          <cell r="E168">
            <v>4.2789901583226359E-4</v>
          </cell>
          <cell r="F168">
            <v>39953</v>
          </cell>
        </row>
        <row r="169">
          <cell r="A169" t="str">
            <v>DW-1516-120-1636-0030</v>
          </cell>
          <cell r="B169" t="str">
            <v>INTERCONNECTION DIAGRAM-SS4 6KV SWITCHGEAR</v>
          </cell>
          <cell r="C169">
            <v>120</v>
          </cell>
          <cell r="D169" t="str">
            <v>ELECTRICAL</v>
          </cell>
          <cell r="E169">
            <v>4.2789901583226359E-4</v>
          </cell>
          <cell r="F169">
            <v>39953</v>
          </cell>
        </row>
        <row r="170">
          <cell r="A170" t="str">
            <v>DW-1516-120-1636-0031</v>
          </cell>
          <cell r="B170" t="str">
            <v>INTERCONNECTION DIAGRAM-SS4 0.4KV NORMAL SWITCHGEAR &amp; MCC</v>
          </cell>
          <cell r="C170">
            <v>120</v>
          </cell>
          <cell r="D170" t="str">
            <v>ELECTRICAL</v>
          </cell>
          <cell r="E170">
            <v>4.2789901583226359E-4</v>
          </cell>
          <cell r="F170">
            <v>39953</v>
          </cell>
        </row>
        <row r="171">
          <cell r="A171" t="str">
            <v>DW-1516-120-1636-0032</v>
          </cell>
          <cell r="B171" t="str">
            <v>INTERCONNECTION DIAGRAM-SS4 0.4KV EMERGENCY SWITCHGEAR &amp; MCC</v>
          </cell>
          <cell r="C171">
            <v>120</v>
          </cell>
          <cell r="D171" t="str">
            <v>ELECTRICAL</v>
          </cell>
          <cell r="E171">
            <v>4.2789901583226359E-4</v>
          </cell>
          <cell r="F171">
            <v>39953</v>
          </cell>
        </row>
        <row r="172">
          <cell r="A172" t="str">
            <v>DW-1516-120-1636-0033</v>
          </cell>
          <cell r="B172" t="str">
            <v>INTERCONNECTION DIAGRAM-SS4 48V DC &amp; 230V AC UPS</v>
          </cell>
          <cell r="C172">
            <v>120</v>
          </cell>
          <cell r="D172" t="str">
            <v>ELECTRICAL</v>
          </cell>
          <cell r="E172">
            <v>4.2789901583226359E-4</v>
          </cell>
          <cell r="F172">
            <v>39953</v>
          </cell>
        </row>
        <row r="173">
          <cell r="A173" t="str">
            <v>DW-1516-120-1636-0034</v>
          </cell>
          <cell r="B173" t="str">
            <v>INTERCONNECTION DIAGRAM-SS5 6KV SWITCHGEAR</v>
          </cell>
          <cell r="C173">
            <v>120</v>
          </cell>
          <cell r="D173" t="str">
            <v>ELECTRICAL</v>
          </cell>
          <cell r="E173">
            <v>4.2789901583226359E-4</v>
          </cell>
          <cell r="F173">
            <v>39953</v>
          </cell>
        </row>
        <row r="174">
          <cell r="A174" t="str">
            <v>DW-1516-120-1636-0035</v>
          </cell>
          <cell r="B174" t="str">
            <v>INTERCONNECTION DIAGRAM-SS5 0.4KV NORMAL SWITCHGEAR &amp; MCC</v>
          </cell>
          <cell r="C174">
            <v>120</v>
          </cell>
          <cell r="D174" t="str">
            <v>ELECTRICAL</v>
          </cell>
          <cell r="E174">
            <v>4.2789901583226359E-4</v>
          </cell>
          <cell r="F174">
            <v>39953</v>
          </cell>
        </row>
        <row r="175">
          <cell r="A175" t="str">
            <v>DW-1516-120-1636-0036</v>
          </cell>
          <cell r="B175" t="str">
            <v>INTERCONNECTION DIAGRAM-SS5 0.4KV EMERGENCY SWITCHGEAR &amp; MCC</v>
          </cell>
          <cell r="C175">
            <v>120</v>
          </cell>
          <cell r="D175" t="str">
            <v>ELECTRICAL</v>
          </cell>
          <cell r="E175">
            <v>4.2789901583226359E-4</v>
          </cell>
          <cell r="F175">
            <v>39953</v>
          </cell>
        </row>
        <row r="176">
          <cell r="A176" t="str">
            <v>DW-1516-120-1636-0037</v>
          </cell>
          <cell r="B176" t="str">
            <v>INTERCONNECTION DIAGRAM-SS5 48V DC &amp; 230V AC UPS</v>
          </cell>
          <cell r="C176">
            <v>120</v>
          </cell>
          <cell r="D176" t="str">
            <v>ELECTRICAL</v>
          </cell>
          <cell r="E176">
            <v>4.2789901583226359E-4</v>
          </cell>
          <cell r="F176">
            <v>39953</v>
          </cell>
        </row>
        <row r="177">
          <cell r="A177" t="str">
            <v>DW-1516-120-1636-0038</v>
          </cell>
          <cell r="B177" t="str">
            <v>INTERCONNECTION DIAGRAM-SS6 6KV SWITCHGEAR</v>
          </cell>
          <cell r="C177">
            <v>120</v>
          </cell>
          <cell r="D177" t="str">
            <v>ELECTRICAL</v>
          </cell>
          <cell r="E177">
            <v>4.2789901583226359E-4</v>
          </cell>
          <cell r="F177">
            <v>39953</v>
          </cell>
        </row>
        <row r="178">
          <cell r="A178" t="str">
            <v>DW-1516-120-1636-0039</v>
          </cell>
          <cell r="B178" t="str">
            <v>INTERCONNECTION DIAGRAM-SS6 0.4KV NORMAL SWITCHGEAR &amp; MCC</v>
          </cell>
          <cell r="C178">
            <v>120</v>
          </cell>
          <cell r="D178" t="str">
            <v>ELECTRICAL</v>
          </cell>
          <cell r="E178">
            <v>4.2789901583226359E-4</v>
          </cell>
          <cell r="F178">
            <v>39953</v>
          </cell>
        </row>
        <row r="179">
          <cell r="A179" t="str">
            <v>DW-1516-120-1636-0040</v>
          </cell>
          <cell r="B179" t="str">
            <v>INTERCONNECTION DIAGRAM-SS6 0.4KV EMERGENCY SWITCHGEAR &amp; MCC</v>
          </cell>
          <cell r="C179">
            <v>120</v>
          </cell>
          <cell r="D179" t="str">
            <v>ELECTRICAL</v>
          </cell>
          <cell r="E179">
            <v>4.2789901583226359E-4</v>
          </cell>
          <cell r="F179">
            <v>39953</v>
          </cell>
        </row>
        <row r="180">
          <cell r="A180" t="str">
            <v>DW-1516-120-1636-0041</v>
          </cell>
          <cell r="B180" t="str">
            <v>INTERCONNECTION DIAGRAM-SS6 48V DC &amp; 230V AC UPS</v>
          </cell>
          <cell r="C180">
            <v>120</v>
          </cell>
          <cell r="D180" t="str">
            <v>ELECTRICAL</v>
          </cell>
          <cell r="E180">
            <v>4.2789901583226359E-4</v>
          </cell>
          <cell r="F180">
            <v>39953</v>
          </cell>
        </row>
        <row r="181">
          <cell r="A181" t="str">
            <v>DW-1516-120-1636-0042</v>
          </cell>
          <cell r="B181" t="str">
            <v>INTERCONNECTION DIAGRAM-SS8 6KV SWITCHGEAR</v>
          </cell>
          <cell r="C181">
            <v>120</v>
          </cell>
          <cell r="D181" t="str">
            <v>ELECTRICAL</v>
          </cell>
          <cell r="E181">
            <v>4.2789901583226359E-4</v>
          </cell>
          <cell r="F181">
            <v>39953</v>
          </cell>
        </row>
        <row r="182">
          <cell r="A182" t="str">
            <v>DW-1516-120-1636-0043</v>
          </cell>
          <cell r="B182" t="str">
            <v>INTERCONNECTION DIAGRAM-SS8 0.4KV NORMAL SWITCHGEAR &amp; MCC</v>
          </cell>
          <cell r="C182">
            <v>120</v>
          </cell>
          <cell r="D182" t="str">
            <v>ELECTRICAL</v>
          </cell>
          <cell r="E182">
            <v>4.2789901583226359E-4</v>
          </cell>
          <cell r="F182">
            <v>39953</v>
          </cell>
        </row>
        <row r="183">
          <cell r="A183" t="str">
            <v>DW-1516-120-1636-0045</v>
          </cell>
          <cell r="B183" t="str">
            <v>INTERCONNECTION DIAGRAM-SS8 0.4KV EMERGENCY SWITCHGEAR &amp; MCC</v>
          </cell>
          <cell r="C183">
            <v>120</v>
          </cell>
          <cell r="D183" t="str">
            <v>ELECTRICAL</v>
          </cell>
          <cell r="E183">
            <v>4.2789901583226359E-4</v>
          </cell>
          <cell r="F183">
            <v>39953</v>
          </cell>
        </row>
        <row r="184">
          <cell r="A184" t="str">
            <v>DW-1516-120-1636-0046</v>
          </cell>
          <cell r="B184" t="str">
            <v>INTERCONNECTION DIAGRAM-SS8 48V DC &amp; 230V AC UPS</v>
          </cell>
          <cell r="C184">
            <v>120</v>
          </cell>
          <cell r="D184" t="str">
            <v>ELECTRICAL</v>
          </cell>
          <cell r="E184">
            <v>4.2789901583226359E-4</v>
          </cell>
          <cell r="F184">
            <v>39953</v>
          </cell>
        </row>
        <row r="185">
          <cell r="A185" t="str">
            <v>DW-1516-120-1636-0047</v>
          </cell>
          <cell r="B185" t="str">
            <v>INTERCONNECTION DIAGRAM-SS9 6KV SWITCHGEAR</v>
          </cell>
          <cell r="C185">
            <v>120</v>
          </cell>
          <cell r="D185" t="str">
            <v>ELECTRICAL</v>
          </cell>
          <cell r="E185">
            <v>4.2789901583226359E-4</v>
          </cell>
          <cell r="F185">
            <v>39953</v>
          </cell>
        </row>
        <row r="186">
          <cell r="A186" t="str">
            <v>DW-1516-120-1636-0048</v>
          </cell>
          <cell r="B186" t="str">
            <v>INTERCONNECTION DIAGRAM-SS9 0.4KV NORMAL SWITCHGEAR &amp; MCC</v>
          </cell>
          <cell r="C186">
            <v>120</v>
          </cell>
          <cell r="D186" t="str">
            <v>ELECTRICAL</v>
          </cell>
          <cell r="E186">
            <v>4.2789901583226359E-4</v>
          </cell>
          <cell r="F186">
            <v>39953</v>
          </cell>
        </row>
        <row r="187">
          <cell r="A187" t="str">
            <v>DW-1516-120-1636-0049</v>
          </cell>
          <cell r="B187" t="str">
            <v>INTERCONNECTION DIAGRAM-SS9 0.4KV EMERGENCY SWITCHGEAR &amp; MCC</v>
          </cell>
          <cell r="C187">
            <v>120</v>
          </cell>
          <cell r="D187" t="str">
            <v>ELECTRICAL</v>
          </cell>
          <cell r="E187">
            <v>4.2789901583226359E-4</v>
          </cell>
          <cell r="F187">
            <v>39953</v>
          </cell>
        </row>
        <row r="188">
          <cell r="A188" t="str">
            <v>DW-1516-120-1636-0050</v>
          </cell>
          <cell r="B188" t="str">
            <v>INTERCONNECTION DIAGRAM-SS9 48V DC &amp; 230V AC UPS</v>
          </cell>
          <cell r="C188">
            <v>120</v>
          </cell>
          <cell r="D188" t="str">
            <v>ELECTRICAL</v>
          </cell>
          <cell r="E188">
            <v>4.2789901583226359E-4</v>
          </cell>
          <cell r="F188">
            <v>39953</v>
          </cell>
        </row>
        <row r="189">
          <cell r="A189" t="str">
            <v>DW-1516-120-1636-0051</v>
          </cell>
          <cell r="B189" t="str">
            <v>INTERCONNECTION DIAGRAM-SS10  6KV SWITCHGEAR</v>
          </cell>
          <cell r="C189">
            <v>120</v>
          </cell>
          <cell r="D189" t="str">
            <v>ELECTRICAL</v>
          </cell>
          <cell r="E189">
            <v>4.2789901583226359E-4</v>
          </cell>
          <cell r="F189">
            <v>39953</v>
          </cell>
        </row>
        <row r="190">
          <cell r="A190" t="str">
            <v>DW-1516-120-1636-0052</v>
          </cell>
          <cell r="B190" t="str">
            <v>INTERCONNECTION DIAGRAM-SS10  0.4KV NORMAL SWITCHGEAR &amp; MCC</v>
          </cell>
          <cell r="C190">
            <v>120</v>
          </cell>
          <cell r="D190" t="str">
            <v>ELECTRICAL</v>
          </cell>
          <cell r="E190">
            <v>4.2789901583226359E-4</v>
          </cell>
          <cell r="F190">
            <v>39953</v>
          </cell>
        </row>
        <row r="191">
          <cell r="A191" t="str">
            <v>DW-1516-120-1636-0053</v>
          </cell>
          <cell r="B191" t="str">
            <v>INTERCONNECTION DIAGRAM-SS10  0.4KV EMERGENCY SWITCHGEAR &amp; MCC</v>
          </cell>
          <cell r="C191">
            <v>120</v>
          </cell>
          <cell r="D191" t="str">
            <v>ELECTRICAL</v>
          </cell>
          <cell r="E191">
            <v>4.2789901583226359E-4</v>
          </cell>
          <cell r="F191">
            <v>39953</v>
          </cell>
        </row>
        <row r="192">
          <cell r="A192" t="str">
            <v>DW-1516-120-1636-0054</v>
          </cell>
          <cell r="B192" t="str">
            <v>INTERCONNECTION DIAGRAM-SS10  48V DC &amp; 230V AC UPS</v>
          </cell>
          <cell r="C192">
            <v>120</v>
          </cell>
          <cell r="D192" t="str">
            <v>ELECTRICAL</v>
          </cell>
          <cell r="E192">
            <v>4.2789901583226359E-4</v>
          </cell>
          <cell r="F192">
            <v>39953</v>
          </cell>
        </row>
        <row r="193">
          <cell r="A193" t="str">
            <v>DW-1516-120-1636-0055</v>
          </cell>
          <cell r="B193" t="str">
            <v>TYPICAL MOTOR STARTER CONTROL (33KV, 6KV AND 400V)</v>
          </cell>
          <cell r="C193">
            <v>120</v>
          </cell>
          <cell r="D193" t="str">
            <v>ELECTRICAL</v>
          </cell>
          <cell r="E193">
            <v>4.2789901583226359E-4</v>
          </cell>
          <cell r="F193">
            <v>39711</v>
          </cell>
        </row>
        <row r="194">
          <cell r="A194" t="str">
            <v>DW-1516-120-1636-0056</v>
          </cell>
          <cell r="B194" t="str">
            <v>TYPICAL PROTECTION SCHEMES(33KV, 6KV AND 400V)</v>
          </cell>
          <cell r="C194">
            <v>120</v>
          </cell>
          <cell r="D194" t="str">
            <v>ELECTRICAL</v>
          </cell>
          <cell r="E194">
            <v>4.2789901583226359E-4</v>
          </cell>
          <cell r="F194">
            <v>39711</v>
          </cell>
        </row>
        <row r="195">
          <cell r="A195" t="str">
            <v>DW-1516-120-1636-0057</v>
          </cell>
          <cell r="B195" t="str">
            <v>LOGIC DIAGRAM FOR  33KV SWITCHGEARS</v>
          </cell>
          <cell r="C195">
            <v>120</v>
          </cell>
          <cell r="D195" t="str">
            <v>ELECTRICAL</v>
          </cell>
          <cell r="E195">
            <v>4.2789901583226359E-4</v>
          </cell>
          <cell r="F195">
            <v>39953</v>
          </cell>
        </row>
        <row r="196">
          <cell r="A196" t="str">
            <v>DW-1516-120-1636-0058</v>
          </cell>
          <cell r="B196" t="str">
            <v>LOGIC DIAGRAM FOR  6KV SWITCHGEARS SS1 MAIN</v>
          </cell>
          <cell r="C196">
            <v>120</v>
          </cell>
          <cell r="D196" t="str">
            <v>ELECTRICAL</v>
          </cell>
          <cell r="E196">
            <v>4.2789901583226359E-4</v>
          </cell>
          <cell r="F196">
            <v>39892</v>
          </cell>
        </row>
        <row r="197">
          <cell r="A197" t="str">
            <v>DW-1516-120-1636-0059</v>
          </cell>
          <cell r="B197" t="str">
            <v>LOGIC DIAGRAM FOR  6KV SWITCHGEARS SS1 FEEDER A</v>
          </cell>
          <cell r="C197">
            <v>120</v>
          </cell>
          <cell r="D197" t="str">
            <v>ELECTRICAL</v>
          </cell>
          <cell r="E197">
            <v>4.2789901583226359E-4</v>
          </cell>
          <cell r="F197">
            <v>39892</v>
          </cell>
        </row>
        <row r="198">
          <cell r="A198" t="str">
            <v>DW-1516-120-1636-0060</v>
          </cell>
          <cell r="B198" t="str">
            <v>LOGIC DIAGRAM FOR  6KV SWITCHGEARS SS1 FEEDER B</v>
          </cell>
          <cell r="C198">
            <v>120</v>
          </cell>
          <cell r="D198" t="str">
            <v>ELECTRICAL</v>
          </cell>
          <cell r="E198">
            <v>4.2789901583226359E-4</v>
          </cell>
          <cell r="F198">
            <v>39892</v>
          </cell>
        </row>
        <row r="199">
          <cell r="A199" t="str">
            <v>DW-1516-120-1636-0061</v>
          </cell>
          <cell r="B199" t="str">
            <v>LOGIC DIAGRAM FOR  0.4KV SWITCHGEARS SS1 MAIN</v>
          </cell>
          <cell r="C199">
            <v>120</v>
          </cell>
          <cell r="D199" t="str">
            <v>ELECTRICAL</v>
          </cell>
          <cell r="E199">
            <v>4.2789901583226359E-4</v>
          </cell>
          <cell r="F199">
            <v>39892</v>
          </cell>
        </row>
        <row r="200">
          <cell r="A200" t="str">
            <v>DW-1516-120-1636-0062</v>
          </cell>
          <cell r="B200" t="str">
            <v>LOGIC DIAGRAM FOR  0.4KV SWITCHGEARS SS1 FEEDER</v>
          </cell>
          <cell r="C200">
            <v>120</v>
          </cell>
          <cell r="D200" t="str">
            <v>ELECTRICAL</v>
          </cell>
          <cell r="E200">
            <v>4.2789901583226359E-4</v>
          </cell>
          <cell r="F200">
            <v>39892</v>
          </cell>
        </row>
        <row r="201">
          <cell r="A201" t="str">
            <v>DW-1516-120-1636-0063</v>
          </cell>
          <cell r="B201" t="str">
            <v>LOGIC DIAGRAM FOR  0.4KV EMERGENCY MAIN SS1</v>
          </cell>
          <cell r="C201">
            <v>120</v>
          </cell>
          <cell r="D201" t="str">
            <v>ELECTRICAL</v>
          </cell>
          <cell r="E201">
            <v>4.2789901583226359E-4</v>
          </cell>
          <cell r="F201">
            <v>39892</v>
          </cell>
        </row>
        <row r="202">
          <cell r="A202" t="str">
            <v>DW-1516-120-1636-0064</v>
          </cell>
          <cell r="B202" t="str">
            <v>LOGIC DIAGRAM FOR  0.4KV EMERGENCY  FEEDERSS1</v>
          </cell>
          <cell r="C202">
            <v>120</v>
          </cell>
          <cell r="D202" t="str">
            <v>ELECTRICAL</v>
          </cell>
          <cell r="E202">
            <v>4.2789901583226359E-4</v>
          </cell>
          <cell r="F202">
            <v>39892</v>
          </cell>
        </row>
        <row r="203">
          <cell r="A203" t="str">
            <v>DW-1516-120-1636-0065</v>
          </cell>
          <cell r="B203" t="str">
            <v>LOGIC DIAGRAM FOR  6KV SWITCHGEARS SS2 MAIN</v>
          </cell>
          <cell r="C203">
            <v>120</v>
          </cell>
          <cell r="D203" t="str">
            <v>ELECTRICAL</v>
          </cell>
          <cell r="E203">
            <v>4.2789901583226359E-4</v>
          </cell>
          <cell r="F203">
            <v>39892</v>
          </cell>
        </row>
        <row r="204">
          <cell r="A204" t="str">
            <v>DW-1516-120-1636-0066</v>
          </cell>
          <cell r="B204" t="str">
            <v>LOGIC DIAGRAM FOR  6KV SWITCHGEARS SS2 FEEDER A</v>
          </cell>
          <cell r="C204">
            <v>120</v>
          </cell>
          <cell r="D204" t="str">
            <v>ELECTRICAL</v>
          </cell>
          <cell r="E204">
            <v>4.2789901583226359E-4</v>
          </cell>
          <cell r="F204">
            <v>39892</v>
          </cell>
        </row>
        <row r="205">
          <cell r="A205" t="str">
            <v>DW-1516-120-1636-0067</v>
          </cell>
          <cell r="B205" t="str">
            <v>LOGIC DIAGRAM FOR  6KV SWITCHGEARS SS2 FEEDER B</v>
          </cell>
          <cell r="C205">
            <v>120</v>
          </cell>
          <cell r="D205" t="str">
            <v>ELECTRICAL</v>
          </cell>
          <cell r="E205">
            <v>4.2789901583226359E-4</v>
          </cell>
          <cell r="F205">
            <v>39892</v>
          </cell>
        </row>
        <row r="206">
          <cell r="A206" t="str">
            <v>DW-1516-120-1636-0068</v>
          </cell>
          <cell r="B206" t="str">
            <v>LOGIC DIAGRAM FOR  0.4KV SWITCHGEARS SS2 MAIN</v>
          </cell>
          <cell r="C206">
            <v>120</v>
          </cell>
          <cell r="D206" t="str">
            <v>ELECTRICAL</v>
          </cell>
          <cell r="E206">
            <v>4.2789901583226359E-4</v>
          </cell>
          <cell r="F206">
            <v>39892</v>
          </cell>
        </row>
        <row r="207">
          <cell r="A207" t="str">
            <v>DW-1516-120-1636-0069</v>
          </cell>
          <cell r="B207" t="str">
            <v>LOGIC DIAGRAM FOR  0.4KV SWITCHGEARS SS2 FEEDER</v>
          </cell>
          <cell r="C207">
            <v>120</v>
          </cell>
          <cell r="D207" t="str">
            <v>ELECTRICAL</v>
          </cell>
          <cell r="E207">
            <v>4.2789901583226359E-4</v>
          </cell>
          <cell r="F207">
            <v>39892</v>
          </cell>
        </row>
        <row r="208">
          <cell r="A208" t="str">
            <v>DW-1516-120-1636-0070</v>
          </cell>
          <cell r="B208" t="str">
            <v>LOGIC DIAGRAM FOR  0.4KV EMERGENCY MAIN SS2</v>
          </cell>
          <cell r="C208">
            <v>120</v>
          </cell>
          <cell r="D208" t="str">
            <v>ELECTRICAL</v>
          </cell>
          <cell r="E208">
            <v>4.2789901583226359E-4</v>
          </cell>
          <cell r="F208">
            <v>39892</v>
          </cell>
        </row>
        <row r="209">
          <cell r="A209" t="str">
            <v>DW-1516-120-1636-0071</v>
          </cell>
          <cell r="B209" t="str">
            <v>LOGIC DIAGRAM FOR  0.4KV EMERGENCY  FEEDERSS2</v>
          </cell>
          <cell r="C209">
            <v>120</v>
          </cell>
          <cell r="D209" t="str">
            <v>ELECTRICAL</v>
          </cell>
          <cell r="E209">
            <v>4.2789901583226359E-4</v>
          </cell>
          <cell r="F209">
            <v>39892</v>
          </cell>
        </row>
        <row r="210">
          <cell r="A210" t="str">
            <v>DW-1516-120-1636-0072</v>
          </cell>
          <cell r="B210" t="str">
            <v>LOGIC DIAGRAM FOR  6KV SWITCHGEARS SS3 MAIN</v>
          </cell>
          <cell r="C210">
            <v>120</v>
          </cell>
          <cell r="D210" t="str">
            <v>ELECTRICAL</v>
          </cell>
          <cell r="E210">
            <v>4.2789901583226359E-4</v>
          </cell>
          <cell r="F210">
            <v>39892</v>
          </cell>
        </row>
        <row r="211">
          <cell r="A211" t="str">
            <v>DW-1516-120-1636-0073</v>
          </cell>
          <cell r="B211" t="str">
            <v>LOGIC DIAGRAM FOR  6KV SWITCHGEARS SS3 FEEDER A</v>
          </cell>
          <cell r="C211">
            <v>120</v>
          </cell>
          <cell r="D211" t="str">
            <v>ELECTRICAL</v>
          </cell>
          <cell r="E211">
            <v>4.2789901583226359E-4</v>
          </cell>
          <cell r="F211">
            <v>39892</v>
          </cell>
        </row>
        <row r="212">
          <cell r="A212" t="str">
            <v>DW-1516-120-1636-0074</v>
          </cell>
          <cell r="B212" t="str">
            <v>LOGIC DIAGRAM FOR  6KV SWITCHGEARS SS3 FEEDER B</v>
          </cell>
          <cell r="C212">
            <v>120</v>
          </cell>
          <cell r="D212" t="str">
            <v>ELECTRICAL</v>
          </cell>
          <cell r="E212">
            <v>4.2789901583226359E-4</v>
          </cell>
          <cell r="F212">
            <v>39892</v>
          </cell>
        </row>
        <row r="213">
          <cell r="A213" t="str">
            <v>DW-1516-120-1636-0075</v>
          </cell>
          <cell r="B213" t="str">
            <v>LOGIC DIAGRAM FOR  0.4KV SWITCHGEARS SS3 MAIN</v>
          </cell>
          <cell r="C213">
            <v>120</v>
          </cell>
          <cell r="D213" t="str">
            <v>ELECTRICAL</v>
          </cell>
          <cell r="E213">
            <v>4.2789901583226359E-4</v>
          </cell>
          <cell r="F213">
            <v>39892</v>
          </cell>
        </row>
        <row r="214">
          <cell r="A214" t="str">
            <v>DW-1516-120-1636-0076</v>
          </cell>
          <cell r="B214" t="str">
            <v>LOGIC DIAGRAM FOR  0.4KV SWITCHGEARS SS3 FEEDER</v>
          </cell>
          <cell r="C214">
            <v>120</v>
          </cell>
          <cell r="D214" t="str">
            <v>ELECTRICAL</v>
          </cell>
          <cell r="E214">
            <v>4.2789901583226359E-4</v>
          </cell>
          <cell r="F214">
            <v>39892</v>
          </cell>
        </row>
        <row r="215">
          <cell r="A215" t="str">
            <v>DW-1516-120-1636-0077</v>
          </cell>
          <cell r="B215" t="str">
            <v>LOGIC DIAGRAM FOR  0.4KV EMERGENCY MAIN SS3</v>
          </cell>
          <cell r="C215">
            <v>120</v>
          </cell>
          <cell r="D215" t="str">
            <v>ELECTRICAL</v>
          </cell>
          <cell r="E215">
            <v>4.2789901583226359E-4</v>
          </cell>
          <cell r="F215">
            <v>39892</v>
          </cell>
        </row>
        <row r="216">
          <cell r="A216" t="str">
            <v>DW-1516-120-1636-0078</v>
          </cell>
          <cell r="B216" t="str">
            <v>LOGIC DIAGRAM FOR  0.4KV EMERGENCY  FEEDERSS3</v>
          </cell>
          <cell r="C216">
            <v>120</v>
          </cell>
          <cell r="D216" t="str">
            <v>ELECTRICAL</v>
          </cell>
          <cell r="E216">
            <v>4.2789901583226359E-4</v>
          </cell>
          <cell r="F216">
            <v>39892</v>
          </cell>
        </row>
        <row r="217">
          <cell r="A217" t="str">
            <v>DW-1516-120-1636-0079</v>
          </cell>
          <cell r="B217" t="str">
            <v>LOGIC DIAGRAM FOR  6KV SWITCHGEARS SS4 MAIN</v>
          </cell>
          <cell r="C217">
            <v>120</v>
          </cell>
          <cell r="D217" t="str">
            <v>ELECTRICAL</v>
          </cell>
          <cell r="E217">
            <v>4.2789901583226359E-4</v>
          </cell>
          <cell r="F217">
            <v>39892</v>
          </cell>
        </row>
        <row r="218">
          <cell r="A218" t="str">
            <v>DW-1516-120-1636-0080</v>
          </cell>
          <cell r="B218" t="str">
            <v>LOGIC DIAGRAM FOR  6KV SWITCHGEARS SS4 FEEDER A</v>
          </cell>
          <cell r="C218">
            <v>120</v>
          </cell>
          <cell r="D218" t="str">
            <v>ELECTRICAL</v>
          </cell>
          <cell r="E218">
            <v>4.2789901583226359E-4</v>
          </cell>
          <cell r="F218">
            <v>39892</v>
          </cell>
        </row>
        <row r="219">
          <cell r="A219" t="str">
            <v>DW-1516-120-1636-0081</v>
          </cell>
          <cell r="B219" t="str">
            <v>LOGIC DIAGRAM FOR  6KV SWITCHGEARS SS4 FEEDER B</v>
          </cell>
          <cell r="C219">
            <v>120</v>
          </cell>
          <cell r="D219" t="str">
            <v>ELECTRICAL</v>
          </cell>
          <cell r="E219">
            <v>4.2789901583226359E-4</v>
          </cell>
          <cell r="F219">
            <v>39892</v>
          </cell>
        </row>
        <row r="220">
          <cell r="A220" t="str">
            <v>DW-1516-120-1636-0082</v>
          </cell>
          <cell r="B220" t="str">
            <v>LOGIC DIAGRAM FOR  0.4KV SWITCHGEARS SS4 MAIN</v>
          </cell>
          <cell r="C220">
            <v>120</v>
          </cell>
          <cell r="D220" t="str">
            <v>ELECTRICAL</v>
          </cell>
          <cell r="E220">
            <v>4.2789901583226359E-4</v>
          </cell>
          <cell r="F220">
            <v>39892</v>
          </cell>
        </row>
        <row r="221">
          <cell r="A221" t="str">
            <v>DW-1516-120-1636-0083</v>
          </cell>
          <cell r="B221" t="str">
            <v>LOGIC DIAGRAM FOR  0.4KV SWITCHGEARS SS4 FEEDER</v>
          </cell>
          <cell r="C221">
            <v>120</v>
          </cell>
          <cell r="D221" t="str">
            <v>ELECTRICAL</v>
          </cell>
          <cell r="E221">
            <v>4.2789901583226359E-4</v>
          </cell>
          <cell r="F221">
            <v>39892</v>
          </cell>
        </row>
        <row r="222">
          <cell r="A222" t="str">
            <v>DW-1516-120-1636-0084</v>
          </cell>
          <cell r="B222" t="str">
            <v>LOGIC DIAGRAM FOR  0.4KV EMERGENCY MAIN SS4</v>
          </cell>
          <cell r="C222">
            <v>120</v>
          </cell>
          <cell r="D222" t="str">
            <v>ELECTRICAL</v>
          </cell>
          <cell r="E222">
            <v>4.2789901583226359E-4</v>
          </cell>
          <cell r="F222">
            <v>39892</v>
          </cell>
        </row>
        <row r="223">
          <cell r="A223" t="str">
            <v>DW-1516-120-1636-0085</v>
          </cell>
          <cell r="B223" t="str">
            <v>LOGIC DIAGRAM FOR  0.4KV EMERGENCY  FEEDERSS4</v>
          </cell>
          <cell r="C223">
            <v>120</v>
          </cell>
          <cell r="D223" t="str">
            <v>ELECTRICAL</v>
          </cell>
          <cell r="E223">
            <v>4.2789901583226359E-4</v>
          </cell>
          <cell r="F223">
            <v>39892</v>
          </cell>
        </row>
        <row r="224">
          <cell r="A224" t="str">
            <v>DW-1516-120-1636-0086</v>
          </cell>
          <cell r="B224" t="str">
            <v>LOGIC DIAGRAM FOR  6KV SWITCHGEARS SS5 MAIN</v>
          </cell>
          <cell r="C224">
            <v>120</v>
          </cell>
          <cell r="D224" t="str">
            <v>ELECTRICAL</v>
          </cell>
          <cell r="E224">
            <v>4.2789901583226359E-4</v>
          </cell>
          <cell r="F224">
            <v>39892</v>
          </cell>
        </row>
        <row r="225">
          <cell r="A225" t="str">
            <v>DW-1516-120-1636-0087</v>
          </cell>
          <cell r="B225" t="str">
            <v>LOGIC DIAGRAM FOR  6KV SWITCHGEARS SS5 FEEDER A</v>
          </cell>
          <cell r="C225">
            <v>120</v>
          </cell>
          <cell r="D225" t="str">
            <v>ELECTRICAL</v>
          </cell>
          <cell r="E225">
            <v>4.2789901583226359E-4</v>
          </cell>
          <cell r="F225">
            <v>39892</v>
          </cell>
        </row>
        <row r="226">
          <cell r="A226" t="str">
            <v>DW-1516-120-1636-0088</v>
          </cell>
          <cell r="B226" t="str">
            <v>LOGIC DIAGRAM FOR  6KV SWITCHGEARS SS5 FEEDER B</v>
          </cell>
          <cell r="C226">
            <v>120</v>
          </cell>
          <cell r="D226" t="str">
            <v>ELECTRICAL</v>
          </cell>
          <cell r="E226">
            <v>4.2789901583226359E-4</v>
          </cell>
          <cell r="F226">
            <v>39892</v>
          </cell>
        </row>
        <row r="227">
          <cell r="A227" t="str">
            <v>DW-1516-120-1636-0089</v>
          </cell>
          <cell r="B227" t="str">
            <v>LOGIC DIAGRAM FOR  0.4KV SWITCHGEARS SS5 MAIN</v>
          </cell>
          <cell r="C227">
            <v>120</v>
          </cell>
          <cell r="D227" t="str">
            <v>ELECTRICAL</v>
          </cell>
          <cell r="E227">
            <v>4.2789901583226359E-4</v>
          </cell>
          <cell r="F227">
            <v>39892</v>
          </cell>
        </row>
        <row r="228">
          <cell r="A228" t="str">
            <v>DW-1516-120-1636-0090</v>
          </cell>
          <cell r="B228" t="str">
            <v>LOGIC DIAGRAM FOR  0.4KV SWITCHGEARS SS5 FEEDER</v>
          </cell>
          <cell r="C228">
            <v>120</v>
          </cell>
          <cell r="D228" t="str">
            <v>ELECTRICAL</v>
          </cell>
          <cell r="E228">
            <v>4.2789901583226359E-4</v>
          </cell>
          <cell r="F228">
            <v>39892</v>
          </cell>
        </row>
        <row r="229">
          <cell r="A229" t="str">
            <v>DW-1516-120-1636-0091</v>
          </cell>
          <cell r="B229" t="str">
            <v>LOGIC DIAGRAM FOR  0.4KV EMERGENCY MAIN SS5</v>
          </cell>
          <cell r="C229">
            <v>120</v>
          </cell>
          <cell r="D229" t="str">
            <v>ELECTRICAL</v>
          </cell>
          <cell r="E229">
            <v>4.2789901583226359E-4</v>
          </cell>
          <cell r="F229">
            <v>39892</v>
          </cell>
        </row>
        <row r="230">
          <cell r="A230" t="str">
            <v>DW-1516-120-1636-0092</v>
          </cell>
          <cell r="B230" t="str">
            <v>LOGIC DIAGRAM FOR  0.4KV EMERGENCY  FEEDERSS5</v>
          </cell>
          <cell r="C230">
            <v>120</v>
          </cell>
          <cell r="D230" t="str">
            <v>ELECTRICAL</v>
          </cell>
          <cell r="E230">
            <v>4.2789901583226359E-4</v>
          </cell>
          <cell r="F230">
            <v>39892</v>
          </cell>
        </row>
        <row r="231">
          <cell r="A231" t="str">
            <v>DW-1516-120-1636-0093</v>
          </cell>
          <cell r="B231" t="str">
            <v>LOGIC DIAGRAM FOR  6KV SWITCHGEARS SS6 MAIN</v>
          </cell>
          <cell r="C231">
            <v>120</v>
          </cell>
          <cell r="D231" t="str">
            <v>ELECTRICAL</v>
          </cell>
          <cell r="E231">
            <v>4.2789901583226359E-4</v>
          </cell>
          <cell r="F231">
            <v>39892</v>
          </cell>
        </row>
        <row r="232">
          <cell r="A232" t="str">
            <v>DW-1516-120-1636-0094</v>
          </cell>
          <cell r="B232" t="str">
            <v>LOGIC DIAGRAM FOR  6KV SWITCHGEARS SS6 FEEDER A</v>
          </cell>
          <cell r="C232">
            <v>120</v>
          </cell>
          <cell r="D232" t="str">
            <v>ELECTRICAL</v>
          </cell>
          <cell r="E232">
            <v>4.2789901583226359E-4</v>
          </cell>
          <cell r="F232">
            <v>39892</v>
          </cell>
        </row>
        <row r="233">
          <cell r="A233" t="str">
            <v>DW-1516-120-1636-0095</v>
          </cell>
          <cell r="B233" t="str">
            <v>LOGIC DIAGRAM FOR  6KV SWITCHGEARS SS6 FEEDER B</v>
          </cell>
          <cell r="C233">
            <v>120</v>
          </cell>
          <cell r="D233" t="str">
            <v>ELECTRICAL</v>
          </cell>
          <cell r="E233">
            <v>4.2789901583226359E-4</v>
          </cell>
          <cell r="F233">
            <v>39892</v>
          </cell>
        </row>
        <row r="234">
          <cell r="A234" t="str">
            <v>DW-1516-120-1636-0096</v>
          </cell>
          <cell r="B234" t="str">
            <v>LOGIC DIAGRAM FOR  0.4KV SWITCHGEARS SS6 MAIN</v>
          </cell>
          <cell r="C234">
            <v>120</v>
          </cell>
          <cell r="D234" t="str">
            <v>ELECTRICAL</v>
          </cell>
          <cell r="E234">
            <v>4.2789901583226359E-4</v>
          </cell>
          <cell r="F234">
            <v>39892</v>
          </cell>
        </row>
        <row r="235">
          <cell r="A235" t="str">
            <v>DW-1516-120-1636-0097</v>
          </cell>
          <cell r="B235" t="str">
            <v>LOGIC DIAGRAM FOR  0.4KV SWITCHGEARS SS6 FEEDER</v>
          </cell>
          <cell r="C235">
            <v>120</v>
          </cell>
          <cell r="D235" t="str">
            <v>ELECTRICAL</v>
          </cell>
          <cell r="E235">
            <v>4.2789901583226359E-4</v>
          </cell>
          <cell r="F235">
            <v>39892</v>
          </cell>
        </row>
        <row r="236">
          <cell r="A236" t="str">
            <v>DW-1516-120-1636-0098</v>
          </cell>
          <cell r="B236" t="str">
            <v>LOGIC DIAGRAM FOR  0.4KV EMERGENCY MAIN SS6</v>
          </cell>
          <cell r="C236">
            <v>120</v>
          </cell>
          <cell r="D236" t="str">
            <v>ELECTRICAL</v>
          </cell>
          <cell r="E236">
            <v>4.2789901583226359E-4</v>
          </cell>
          <cell r="F236">
            <v>39892</v>
          </cell>
        </row>
        <row r="237">
          <cell r="A237" t="str">
            <v>DW-1516-120-1636-0099</v>
          </cell>
          <cell r="B237" t="str">
            <v>LOGIC DIAGRAM FOR  0.4KV EMERGENCY  FEEDERSS6</v>
          </cell>
          <cell r="C237">
            <v>120</v>
          </cell>
          <cell r="D237" t="str">
            <v>ELECTRICAL</v>
          </cell>
          <cell r="E237">
            <v>4.2789901583226359E-4</v>
          </cell>
          <cell r="F237">
            <v>39892</v>
          </cell>
        </row>
        <row r="238">
          <cell r="A238" t="str">
            <v>DW-1516-120-1636-0100</v>
          </cell>
          <cell r="B238" t="str">
            <v>LOGIC DIAGRAM FOR  6KV SWITCHGEARS SS8 MAIN</v>
          </cell>
          <cell r="C238">
            <v>120</v>
          </cell>
          <cell r="D238" t="str">
            <v>ELECTRICAL</v>
          </cell>
          <cell r="E238">
            <v>4.2789901583226359E-4</v>
          </cell>
          <cell r="F238">
            <v>39892</v>
          </cell>
        </row>
        <row r="239">
          <cell r="A239" t="str">
            <v>DW-1516-120-1636-0101</v>
          </cell>
          <cell r="B239" t="str">
            <v>LOGIC DIAGRAM FOR  6KV SWITCHGEARS SS8 FEEDER A</v>
          </cell>
          <cell r="C239">
            <v>120</v>
          </cell>
          <cell r="D239" t="str">
            <v>ELECTRICAL</v>
          </cell>
          <cell r="E239">
            <v>4.2789901583226359E-4</v>
          </cell>
          <cell r="F239">
            <v>39892</v>
          </cell>
        </row>
        <row r="240">
          <cell r="A240" t="str">
            <v>DW-1516-120-1636-0102</v>
          </cell>
          <cell r="B240" t="str">
            <v>LOGIC DIAGRAM FOR  6KV SWITCHGEARS SS8 FEEDER B</v>
          </cell>
          <cell r="C240">
            <v>120</v>
          </cell>
          <cell r="D240" t="str">
            <v>ELECTRICAL</v>
          </cell>
          <cell r="E240">
            <v>4.2789901583226359E-4</v>
          </cell>
          <cell r="F240">
            <v>39892</v>
          </cell>
        </row>
        <row r="241">
          <cell r="A241" t="str">
            <v>DW-1516-120-1636-0103</v>
          </cell>
          <cell r="B241" t="str">
            <v>LOGIC DIAGRAM FOR  0.4KV SWITCHGEARS SS8 MAIN</v>
          </cell>
          <cell r="C241">
            <v>120</v>
          </cell>
          <cell r="D241" t="str">
            <v>ELECTRICAL</v>
          </cell>
          <cell r="E241">
            <v>4.2789901583226359E-4</v>
          </cell>
          <cell r="F241">
            <v>39892</v>
          </cell>
        </row>
        <row r="242">
          <cell r="A242" t="str">
            <v>DW-1516-120-1636-0104</v>
          </cell>
          <cell r="B242" t="str">
            <v>LOGIC DIAGRAM FOR  0.4KV SWITCHGEARS SS8 FEEDER</v>
          </cell>
          <cell r="C242">
            <v>120</v>
          </cell>
          <cell r="D242" t="str">
            <v>ELECTRICAL</v>
          </cell>
          <cell r="E242">
            <v>4.2789901583226359E-4</v>
          </cell>
          <cell r="F242">
            <v>39892</v>
          </cell>
        </row>
        <row r="243">
          <cell r="A243" t="str">
            <v>DW-1516-120-1636-0105</v>
          </cell>
          <cell r="B243" t="str">
            <v>LOGIC DIAGRAM FOR  0.4KV EMERGENCY MAIN SS8</v>
          </cell>
          <cell r="C243">
            <v>120</v>
          </cell>
          <cell r="D243" t="str">
            <v>ELECTRICAL</v>
          </cell>
          <cell r="E243">
            <v>4.2789901583226359E-4</v>
          </cell>
          <cell r="F243">
            <v>39892</v>
          </cell>
        </row>
        <row r="244">
          <cell r="A244" t="str">
            <v>DW-1516-120-1636-0106</v>
          </cell>
          <cell r="B244" t="str">
            <v>LOGIC DIAGRAM FOR  0.4KV EMERGENCY  FEEDERSS8</v>
          </cell>
          <cell r="C244">
            <v>120</v>
          </cell>
          <cell r="D244" t="str">
            <v>ELECTRICAL</v>
          </cell>
          <cell r="E244">
            <v>4.2789901583226359E-4</v>
          </cell>
          <cell r="F244">
            <v>39892</v>
          </cell>
        </row>
        <row r="245">
          <cell r="A245" t="str">
            <v>DW-1516-120-1636-0107</v>
          </cell>
          <cell r="B245" t="str">
            <v>LOGIC DIAGRAM FOR  6KV SWITCHGEARS SS9 MAIN</v>
          </cell>
          <cell r="C245">
            <v>120</v>
          </cell>
          <cell r="D245" t="str">
            <v>ELECTRICAL</v>
          </cell>
          <cell r="E245">
            <v>4.2789901583226359E-4</v>
          </cell>
          <cell r="F245">
            <v>39892</v>
          </cell>
        </row>
        <row r="246">
          <cell r="A246" t="str">
            <v>DW-1516-120-1636-0108</v>
          </cell>
          <cell r="B246" t="str">
            <v>LOGIC DIAGRAM FOR  6KV SWITCHGEARS SS9 FEEDER A</v>
          </cell>
          <cell r="C246">
            <v>120</v>
          </cell>
          <cell r="D246" t="str">
            <v>ELECTRICAL</v>
          </cell>
          <cell r="E246">
            <v>4.2789901583226359E-4</v>
          </cell>
          <cell r="F246">
            <v>39892</v>
          </cell>
        </row>
        <row r="247">
          <cell r="A247" t="str">
            <v>DW-1516-120-1636-0109</v>
          </cell>
          <cell r="B247" t="str">
            <v>LOGIC DIAGRAM FOR  6KV SWITCHGEARS SS9 FEEDER B</v>
          </cell>
          <cell r="C247">
            <v>120</v>
          </cell>
          <cell r="D247" t="str">
            <v>ELECTRICAL</v>
          </cell>
          <cell r="E247">
            <v>4.2789901583226359E-4</v>
          </cell>
          <cell r="F247">
            <v>39892</v>
          </cell>
        </row>
        <row r="248">
          <cell r="A248" t="str">
            <v>DW-1516-120-1636-0110</v>
          </cell>
          <cell r="B248" t="str">
            <v>LOGIC DIAGRAM FOR  0.4KV SWITCHGEARS SS9 MAIN</v>
          </cell>
          <cell r="C248">
            <v>120</v>
          </cell>
          <cell r="D248" t="str">
            <v>ELECTRICAL</v>
          </cell>
          <cell r="E248">
            <v>4.2789901583226359E-4</v>
          </cell>
          <cell r="F248">
            <v>39892</v>
          </cell>
        </row>
        <row r="249">
          <cell r="A249" t="str">
            <v>DW-1516-120-1636-0111</v>
          </cell>
          <cell r="B249" t="str">
            <v>LOGIC DIAGRAM FOR  0.4KV SWITCHGEARS SS9 FEEDER</v>
          </cell>
          <cell r="C249">
            <v>120</v>
          </cell>
          <cell r="D249" t="str">
            <v>ELECTRICAL</v>
          </cell>
          <cell r="E249">
            <v>4.2789901583226359E-4</v>
          </cell>
          <cell r="F249">
            <v>39892</v>
          </cell>
        </row>
        <row r="250">
          <cell r="A250" t="str">
            <v>DW-1516-120-1636-0112</v>
          </cell>
          <cell r="B250" t="str">
            <v>LOGIC DIAGRAM FOR  0.4KV EMERGENCY MAIN SS9</v>
          </cell>
          <cell r="C250">
            <v>120</v>
          </cell>
          <cell r="D250" t="str">
            <v>ELECTRICAL</v>
          </cell>
          <cell r="E250">
            <v>4.2789901583226359E-4</v>
          </cell>
          <cell r="F250">
            <v>39892</v>
          </cell>
        </row>
        <row r="251">
          <cell r="A251" t="str">
            <v>DW-1516-120-1636-0113</v>
          </cell>
          <cell r="B251" t="str">
            <v>LOGIC DIAGRAM FOR  0.4KV EMERGENCY  FEEDERSS9</v>
          </cell>
          <cell r="C251">
            <v>120</v>
          </cell>
          <cell r="D251" t="str">
            <v>ELECTRICAL</v>
          </cell>
          <cell r="E251">
            <v>4.2789901583226359E-4</v>
          </cell>
          <cell r="F251">
            <v>39892</v>
          </cell>
        </row>
        <row r="252">
          <cell r="A252" t="str">
            <v>DW-1516-120-1636-0114</v>
          </cell>
          <cell r="B252" t="str">
            <v>LOGIC DIAGRAM FOR  6KV SWITCHGEARS SS10 MAIN</v>
          </cell>
          <cell r="C252">
            <v>120</v>
          </cell>
          <cell r="D252" t="str">
            <v>ELECTRICAL</v>
          </cell>
          <cell r="E252">
            <v>4.2789901583226359E-4</v>
          </cell>
          <cell r="F252">
            <v>39892</v>
          </cell>
        </row>
        <row r="253">
          <cell r="A253" t="str">
            <v>DW-1516-120-1636-0115</v>
          </cell>
          <cell r="B253" t="str">
            <v>LOGIC DIAGRAM FOR  6KV SWITCHGEARS SS10 FEEDER A</v>
          </cell>
          <cell r="C253">
            <v>120</v>
          </cell>
          <cell r="D253" t="str">
            <v>ELECTRICAL</v>
          </cell>
          <cell r="E253">
            <v>4.2789901583226359E-4</v>
          </cell>
          <cell r="F253">
            <v>39892</v>
          </cell>
        </row>
        <row r="254">
          <cell r="A254" t="str">
            <v>DW-1516-120-1636-0116</v>
          </cell>
          <cell r="B254" t="str">
            <v>LOGIC DIAGRAM FOR  6KV SWITCHGEARS SS10 FEEDER B</v>
          </cell>
          <cell r="C254">
            <v>120</v>
          </cell>
          <cell r="D254" t="str">
            <v>ELECTRICAL</v>
          </cell>
          <cell r="E254">
            <v>4.2789901583226359E-4</v>
          </cell>
          <cell r="F254">
            <v>39892</v>
          </cell>
        </row>
        <row r="255">
          <cell r="A255" t="str">
            <v>DW-1516-120-1636-0117</v>
          </cell>
          <cell r="B255" t="str">
            <v>LOGIC DIAGRAM FOR  0.4KV SWITCHGEARS SS10 MAIN</v>
          </cell>
          <cell r="C255">
            <v>120</v>
          </cell>
          <cell r="D255" t="str">
            <v>ELECTRICAL</v>
          </cell>
          <cell r="E255">
            <v>4.2789901583226359E-4</v>
          </cell>
          <cell r="F255">
            <v>39892</v>
          </cell>
        </row>
        <row r="256">
          <cell r="A256" t="str">
            <v>DW-1516-120-1636-0118</v>
          </cell>
          <cell r="B256" t="str">
            <v>LOGIC DIAGRAM FOR  0.4KV SWITCHGEARS SS10 FEEDER</v>
          </cell>
          <cell r="C256">
            <v>120</v>
          </cell>
          <cell r="D256" t="str">
            <v>ELECTRICAL</v>
          </cell>
          <cell r="E256">
            <v>4.2789901583226359E-4</v>
          </cell>
          <cell r="F256">
            <v>39892</v>
          </cell>
        </row>
        <row r="257">
          <cell r="A257" t="str">
            <v>DW-1516-120-1636-0119</v>
          </cell>
          <cell r="B257" t="str">
            <v>LOGIC DIAGRAM FOR  0.4KV EMERGENCY MAIN SS10</v>
          </cell>
          <cell r="C257">
            <v>120</v>
          </cell>
          <cell r="D257" t="str">
            <v>ELECTRICAL</v>
          </cell>
          <cell r="E257">
            <v>4.2789901583226359E-4</v>
          </cell>
          <cell r="F257">
            <v>39892</v>
          </cell>
        </row>
        <row r="258">
          <cell r="A258" t="str">
            <v>DW-1516-120-1636-0120</v>
          </cell>
          <cell r="B258" t="str">
            <v>LOGIC DIAGRAM FOR  0.4KV EMERGENCY  FEEDERSS10</v>
          </cell>
          <cell r="C258">
            <v>120</v>
          </cell>
          <cell r="D258" t="str">
            <v>ELECTRICAL</v>
          </cell>
          <cell r="E258">
            <v>4.2789901583226359E-4</v>
          </cell>
          <cell r="F258">
            <v>39892</v>
          </cell>
        </row>
        <row r="259">
          <cell r="A259" t="str">
            <v>DW-1516-120-1639-0001</v>
          </cell>
          <cell r="B259" t="str">
            <v>CABLE TRAY/LADDER  LAYOUT AREA SS1</v>
          </cell>
          <cell r="C259">
            <v>120</v>
          </cell>
          <cell r="D259" t="str">
            <v>ELECTRICAL</v>
          </cell>
          <cell r="E259">
            <v>4.2789901583226359E-4</v>
          </cell>
          <cell r="F259">
            <v>39772</v>
          </cell>
        </row>
        <row r="260">
          <cell r="A260" t="str">
            <v>DW-1516-120-1639-0002</v>
          </cell>
          <cell r="B260" t="str">
            <v>CABLE TRAY/LADDER  LAYOUT AREA SS2</v>
          </cell>
          <cell r="C260">
            <v>120</v>
          </cell>
          <cell r="D260" t="str">
            <v>ELECTRICAL</v>
          </cell>
          <cell r="E260">
            <v>4.2789901583226359E-4</v>
          </cell>
          <cell r="F260">
            <v>39772</v>
          </cell>
        </row>
        <row r="261">
          <cell r="A261" t="str">
            <v>DW-1516-120-1639-0003</v>
          </cell>
          <cell r="B261" t="str">
            <v>CABLE TRAY/LADDER  LAYOUT AREA SS3</v>
          </cell>
          <cell r="C261">
            <v>120</v>
          </cell>
          <cell r="D261" t="str">
            <v>ELECTRICAL</v>
          </cell>
          <cell r="E261">
            <v>4.2789901583226359E-4</v>
          </cell>
          <cell r="F261">
            <v>39772</v>
          </cell>
        </row>
        <row r="262">
          <cell r="A262" t="str">
            <v>DW-1516-120-1639-0004</v>
          </cell>
          <cell r="B262" t="str">
            <v>CABLE TRAY/LADDER  LAYOUT AREA SS4</v>
          </cell>
          <cell r="C262">
            <v>120</v>
          </cell>
          <cell r="D262" t="str">
            <v>ELECTRICAL</v>
          </cell>
          <cell r="E262">
            <v>4.2789901583226359E-4</v>
          </cell>
          <cell r="F262">
            <v>39772</v>
          </cell>
        </row>
        <row r="263">
          <cell r="A263" t="str">
            <v>DW-1516-120-1639-0005</v>
          </cell>
          <cell r="B263" t="str">
            <v>CABLE TRAY/LADDER  LAYOUT AREA SS5</v>
          </cell>
          <cell r="C263">
            <v>120</v>
          </cell>
          <cell r="D263" t="str">
            <v>ELECTRICAL</v>
          </cell>
          <cell r="E263">
            <v>4.2789901583226359E-4</v>
          </cell>
          <cell r="F263">
            <v>39772</v>
          </cell>
        </row>
        <row r="264">
          <cell r="A264" t="str">
            <v>DW-1516-120-1639-0006</v>
          </cell>
          <cell r="B264" t="str">
            <v>CABLE TRAY/LADDER  LAYOUT AREA SS6</v>
          </cell>
          <cell r="C264">
            <v>120</v>
          </cell>
          <cell r="D264" t="str">
            <v>ELECTRICAL</v>
          </cell>
          <cell r="E264">
            <v>4.2789901583226359E-4</v>
          </cell>
          <cell r="F264">
            <v>39772</v>
          </cell>
        </row>
        <row r="265">
          <cell r="A265" t="str">
            <v>DW-1516-120-1639-0007</v>
          </cell>
          <cell r="B265" t="str">
            <v>CABLE TRAY/LADDER  LAYOUT AREA SS8</v>
          </cell>
          <cell r="C265">
            <v>120</v>
          </cell>
          <cell r="D265" t="str">
            <v>ELECTRICAL</v>
          </cell>
          <cell r="E265">
            <v>4.2789901583226359E-4</v>
          </cell>
          <cell r="F265">
            <v>39772</v>
          </cell>
        </row>
        <row r="266">
          <cell r="A266" t="str">
            <v>DW-1516-120-1639-0008</v>
          </cell>
          <cell r="B266" t="str">
            <v>CABLE TRAY/LADDER  LAYOUT AREA SS9</v>
          </cell>
          <cell r="C266">
            <v>120</v>
          </cell>
          <cell r="D266" t="str">
            <v>ELECTRICAL</v>
          </cell>
          <cell r="E266">
            <v>4.2789901583226359E-4</v>
          </cell>
          <cell r="F266">
            <v>39772</v>
          </cell>
        </row>
        <row r="267">
          <cell r="A267" t="str">
            <v>DW-1516-120-1639-0009</v>
          </cell>
          <cell r="B267" t="str">
            <v>CABLE TRAY/LADDER  LAYOUT AREA SS10</v>
          </cell>
          <cell r="C267">
            <v>120</v>
          </cell>
          <cell r="D267" t="str">
            <v>ELECTRICAL</v>
          </cell>
          <cell r="E267">
            <v>4.2789901583226359E-4</v>
          </cell>
          <cell r="F267">
            <v>39772</v>
          </cell>
        </row>
        <row r="268">
          <cell r="A268" t="str">
            <v>MTO-1516-120-1630-0005</v>
          </cell>
          <cell r="B268" t="str">
            <v>MATERIAL TAKE-OFF FOR POWER &amp; CONTROL CABLE</v>
          </cell>
          <cell r="C268">
            <v>120</v>
          </cell>
          <cell r="D268" t="str">
            <v>ELECTRICAL</v>
          </cell>
          <cell r="E268">
            <v>4.2789901583226359E-4</v>
          </cell>
          <cell r="F268">
            <v>39984</v>
          </cell>
        </row>
        <row r="269">
          <cell r="A269" t="str">
            <v>MTO-1516-120-1630-0006</v>
          </cell>
          <cell r="B269" t="str">
            <v>MATERIAL TAKE-OFF FOR MCCS AND SWITCHGEARS</v>
          </cell>
          <cell r="C269">
            <v>120</v>
          </cell>
          <cell r="D269" t="str">
            <v>ELECTRICAL</v>
          </cell>
          <cell r="E269">
            <v>4.2789901583226359E-4</v>
          </cell>
          <cell r="F269">
            <v>39802</v>
          </cell>
        </row>
        <row r="270">
          <cell r="A270" t="str">
            <v>MTO-1516-120-1630-0007</v>
          </cell>
          <cell r="B270" t="str">
            <v>MATERIAL TAKE-OFF FOR CABLE LADDER/TRAYS</v>
          </cell>
          <cell r="C270">
            <v>120</v>
          </cell>
          <cell r="D270" t="str">
            <v>ELECTRICAL</v>
          </cell>
          <cell r="E270">
            <v>4.2789901583226359E-4</v>
          </cell>
          <cell r="F270">
            <v>39984</v>
          </cell>
        </row>
        <row r="271">
          <cell r="A271" t="str">
            <v>MTO-1516-120-1630-0008</v>
          </cell>
          <cell r="B271" t="str">
            <v>MATERIAL TAKE-OFF FOR TERMINATION KIT</v>
          </cell>
          <cell r="C271">
            <v>120</v>
          </cell>
          <cell r="D271" t="str">
            <v>ELECTRICAL</v>
          </cell>
          <cell r="E271">
            <v>4.2789901583226359E-4</v>
          </cell>
          <cell r="F271">
            <v>39984</v>
          </cell>
        </row>
        <row r="272">
          <cell r="A272" t="str">
            <v>MTO-1516-120-1630-0009</v>
          </cell>
          <cell r="B272" t="str">
            <v>MATERIAL TAKE-OFF FOR CABLE GLAND</v>
          </cell>
          <cell r="C272">
            <v>120</v>
          </cell>
          <cell r="D272" t="str">
            <v>ELECTRICAL</v>
          </cell>
          <cell r="E272">
            <v>4.2789901583226359E-4</v>
          </cell>
          <cell r="F272">
            <v>39984</v>
          </cell>
        </row>
        <row r="273">
          <cell r="A273" t="str">
            <v>MTO-1516-120-1630-0010</v>
          </cell>
          <cell r="B273" t="str">
            <v>MATERIAL TAKE-OFF FOR CONDUIT &amp; FITTINGS</v>
          </cell>
          <cell r="C273">
            <v>120</v>
          </cell>
          <cell r="D273" t="str">
            <v>ELECTRICAL</v>
          </cell>
          <cell r="E273">
            <v>4.2789901583226359E-4</v>
          </cell>
          <cell r="F273">
            <v>39984</v>
          </cell>
        </row>
        <row r="274">
          <cell r="A274" t="str">
            <v>MTO-1516-120-1630-0011</v>
          </cell>
          <cell r="B274" t="str">
            <v>MATERIAL TAKE-OFF FOR ELECTRICAL BULKS</v>
          </cell>
          <cell r="C274">
            <v>120</v>
          </cell>
          <cell r="D274" t="str">
            <v>ELECTRICAL</v>
          </cell>
          <cell r="E274">
            <v>4.2789901583226359E-4</v>
          </cell>
          <cell r="F274">
            <v>39984</v>
          </cell>
        </row>
        <row r="275">
          <cell r="A275" t="str">
            <v>MTO-1516-120-1630-0012</v>
          </cell>
          <cell r="B275" t="str">
            <v>MATERIAL TAKE-OFF FOR EARTHING  PROTECTION SYSTEM</v>
          </cell>
          <cell r="C275">
            <v>120</v>
          </cell>
          <cell r="D275" t="str">
            <v>ELECTRICAL</v>
          </cell>
          <cell r="E275">
            <v>4.2789901583226359E-4</v>
          </cell>
          <cell r="F275">
            <v>39984</v>
          </cell>
        </row>
        <row r="276">
          <cell r="A276" t="str">
            <v>MTO-1516-120-1635-0015</v>
          </cell>
          <cell r="B276" t="str">
            <v>MATERIAL TAKE-OFF FOR CAPACITOR BANKS</v>
          </cell>
          <cell r="C276">
            <v>120</v>
          </cell>
          <cell r="D276" t="str">
            <v>ELECTRICAL</v>
          </cell>
          <cell r="E276">
            <v>4.2789901583226359E-4</v>
          </cell>
          <cell r="F276">
            <v>39802</v>
          </cell>
        </row>
        <row r="277">
          <cell r="A277" t="str">
            <v>NC-1516-120-1630-0001</v>
          </cell>
          <cell r="B277" t="str">
            <v>CABLE SIZING CALCULATION</v>
          </cell>
          <cell r="C277">
            <v>120</v>
          </cell>
          <cell r="D277" t="str">
            <v>ELECTRICAL</v>
          </cell>
          <cell r="E277">
            <v>4.2789901583226359E-4</v>
          </cell>
          <cell r="F277">
            <v>39711</v>
          </cell>
        </row>
        <row r="278">
          <cell r="A278" t="str">
            <v>NC-1516-120-1630-0002</v>
          </cell>
          <cell r="B278" t="str">
            <v>CT &amp; PT SIZING CALCULATION</v>
          </cell>
          <cell r="C278">
            <v>120</v>
          </cell>
          <cell r="D278" t="str">
            <v>ELECTRICAL</v>
          </cell>
          <cell r="E278">
            <v>4.2789901583226359E-4</v>
          </cell>
          <cell r="F278">
            <v>39772</v>
          </cell>
        </row>
        <row r="279">
          <cell r="A279" t="str">
            <v>NC-1516-120-1630-0003</v>
          </cell>
          <cell r="B279" t="str">
            <v>SHORT CIRCUIT CURRENTS STUDY</v>
          </cell>
          <cell r="C279">
            <v>120</v>
          </cell>
          <cell r="D279" t="str">
            <v>ELECTRICAL</v>
          </cell>
          <cell r="E279">
            <v>4.2789901583226359E-4</v>
          </cell>
          <cell r="F279">
            <v>39772</v>
          </cell>
        </row>
        <row r="280">
          <cell r="A280" t="str">
            <v>NC-1516-120-1630-0004</v>
          </cell>
          <cell r="B280" t="str">
            <v>LOAD FLOW AND POWER STABILITY STUDY</v>
          </cell>
          <cell r="C280">
            <v>120</v>
          </cell>
          <cell r="D280" t="str">
            <v>ELECTRICAL</v>
          </cell>
          <cell r="E280">
            <v>4.2789901583226359E-4</v>
          </cell>
          <cell r="F280">
            <v>39802</v>
          </cell>
        </row>
        <row r="281">
          <cell r="A281" t="str">
            <v>NC-1516-120-1635-0013</v>
          </cell>
          <cell r="B281" t="str">
            <v>CAPACITOR BANKS CALCULATION</v>
          </cell>
          <cell r="C281">
            <v>120</v>
          </cell>
          <cell r="D281" t="str">
            <v>ELECTRICAL</v>
          </cell>
          <cell r="E281">
            <v>4.2789901583226359E-4</v>
          </cell>
          <cell r="F281">
            <v>39680</v>
          </cell>
        </row>
        <row r="282">
          <cell r="A282" t="str">
            <v>NM-1516-120-0040-0001</v>
          </cell>
          <cell r="B282" t="str">
            <v>OVERALL POWER BALANCE</v>
          </cell>
          <cell r="C282">
            <v>120</v>
          </cell>
          <cell r="D282" t="str">
            <v>ELECTRICAL</v>
          </cell>
          <cell r="E282">
            <v>4.2789901583226359E-4</v>
          </cell>
          <cell r="F282">
            <v>39772</v>
          </cell>
        </row>
        <row r="283">
          <cell r="A283" t="str">
            <v>NM-1516-120-1635-0007</v>
          </cell>
          <cell r="B283" t="str">
            <v>LOAD SHEDDING SPECIFICATION</v>
          </cell>
          <cell r="C283">
            <v>120</v>
          </cell>
          <cell r="D283" t="str">
            <v>ELECTRICAL</v>
          </cell>
          <cell r="E283">
            <v>4.2789901583226359E-4</v>
          </cell>
          <cell r="F283">
            <v>39772</v>
          </cell>
        </row>
        <row r="284">
          <cell r="A284" t="str">
            <v>NM-1516-120-1635-0008</v>
          </cell>
          <cell r="B284" t="str">
            <v>ELECTRICAL ISOLATING SYSTEM</v>
          </cell>
          <cell r="C284">
            <v>120</v>
          </cell>
          <cell r="D284" t="str">
            <v>ELECTRICAL</v>
          </cell>
          <cell r="E284">
            <v>4.2789901583226359E-4</v>
          </cell>
          <cell r="F284">
            <v>39772</v>
          </cell>
        </row>
        <row r="285">
          <cell r="A285" t="str">
            <v>NM-1516-120-1635-0009</v>
          </cell>
          <cell r="B285" t="str">
            <v>CONSUMER LIST OF NORMAL (EMERGENCY)  LOADS</v>
          </cell>
          <cell r="C285">
            <v>120</v>
          </cell>
          <cell r="D285" t="str">
            <v>ELECTRICAL</v>
          </cell>
          <cell r="E285">
            <v>4.2789901583226359E-4</v>
          </cell>
          <cell r="F285">
            <v>39772</v>
          </cell>
        </row>
        <row r="286">
          <cell r="A286" t="str">
            <v>NM-1516-120-1635-0010</v>
          </cell>
          <cell r="B286" t="str">
            <v>CONSUMER LIST OF ESSENTIAL AND VITAL LOADS</v>
          </cell>
          <cell r="C286">
            <v>120</v>
          </cell>
          <cell r="D286" t="str">
            <v>ELECTRICAL</v>
          </cell>
          <cell r="E286">
            <v>4.2789901583226359E-4</v>
          </cell>
          <cell r="F286">
            <v>39772</v>
          </cell>
        </row>
        <row r="287">
          <cell r="A287" t="str">
            <v>NM-1516-120-1635-0011</v>
          </cell>
          <cell r="B287" t="str">
            <v>MOTOR RE-ACCELERATION &amp; STARTING / RESTARTING STUDYSPECIFICATION</v>
          </cell>
          <cell r="C287">
            <v>120</v>
          </cell>
          <cell r="D287" t="str">
            <v>ELECTRICAL</v>
          </cell>
          <cell r="E287">
            <v>4.2789901583226359E-4</v>
          </cell>
          <cell r="F287">
            <v>39772</v>
          </cell>
        </row>
        <row r="288">
          <cell r="A288" t="str">
            <v>RP-1516-120-1635-0014</v>
          </cell>
          <cell r="B288" t="str">
            <v>CAPACITOR BANKS SPECIFICATION</v>
          </cell>
          <cell r="C288">
            <v>120</v>
          </cell>
          <cell r="D288" t="str">
            <v>ELECTRICAL</v>
          </cell>
          <cell r="E288">
            <v>4.2789901583226359E-4</v>
          </cell>
          <cell r="F288">
            <v>39680</v>
          </cell>
        </row>
        <row r="289">
          <cell r="A289" t="str">
            <v>INSTRUMENT</v>
          </cell>
          <cell r="B289" t="str">
            <v>SP-1516-120-1630-0001</v>
          </cell>
        </row>
        <row r="290">
          <cell r="A290" t="str">
            <v>DW-1516-120-0020-0001</v>
          </cell>
          <cell r="B290" t="str">
            <v>PDCS LOGIC DIAGRAM</v>
          </cell>
          <cell r="C290">
            <v>120</v>
          </cell>
          <cell r="D290" t="str">
            <v>INSTRUMENT</v>
          </cell>
          <cell r="E290">
            <v>4.2789901583226359E-4</v>
          </cell>
          <cell r="F290">
            <v>40015</v>
          </cell>
        </row>
        <row r="291">
          <cell r="A291" t="str">
            <v>DW-1516-120-1551-0001</v>
          </cell>
          <cell r="B291" t="str">
            <v>PDCS CONTROL PANELS LAYOUT</v>
          </cell>
          <cell r="C291">
            <v>120</v>
          </cell>
          <cell r="D291" t="str">
            <v>INSTRUMENT</v>
          </cell>
          <cell r="E291">
            <v>4.2789901583226359E-4</v>
          </cell>
          <cell r="F291">
            <v>40000</v>
          </cell>
        </row>
        <row r="292">
          <cell r="A292" t="str">
            <v>DW-1516-120-1572-0001</v>
          </cell>
          <cell r="B292" t="str">
            <v>I&amp;C MAIN CABLE ROUTING (UNIT120)</v>
          </cell>
          <cell r="C292">
            <v>120</v>
          </cell>
          <cell r="D292" t="str">
            <v>INSTRUMENT</v>
          </cell>
          <cell r="E292">
            <v>4.2789901583226359E-4</v>
          </cell>
          <cell r="F292">
            <v>39953</v>
          </cell>
        </row>
        <row r="293">
          <cell r="A293" t="str">
            <v>DW-1516-120-1575-0001</v>
          </cell>
          <cell r="B293" t="str">
            <v>PDCS CONTROL PANELS SPECIFICATION AND INTERNAL ARRANGEMENT</v>
          </cell>
          <cell r="C293">
            <v>120</v>
          </cell>
          <cell r="D293" t="str">
            <v>INSTRUMENT</v>
          </cell>
          <cell r="E293">
            <v>4.2789901583226359E-4</v>
          </cell>
          <cell r="F293">
            <v>39969</v>
          </cell>
        </row>
        <row r="294">
          <cell r="A294" t="str">
            <v>DW-1516-120-1575-0002</v>
          </cell>
          <cell r="B294" t="str">
            <v>PDCS MARSHALING PANELS WIRING DIAGRAM</v>
          </cell>
          <cell r="C294">
            <v>120</v>
          </cell>
          <cell r="D294" t="str">
            <v>INSTRUMENT</v>
          </cell>
          <cell r="E294">
            <v>4.2789901583226359E-4</v>
          </cell>
          <cell r="F294">
            <v>40077</v>
          </cell>
        </row>
        <row r="295">
          <cell r="A295" t="str">
            <v>DW-1516-120-1579-1002</v>
          </cell>
          <cell r="B295" t="str">
            <v>PDCS CONTROL PANELS INTERCONNECTION DRAWINGS</v>
          </cell>
          <cell r="C295">
            <v>120</v>
          </cell>
          <cell r="D295" t="str">
            <v>INSTRUMENT</v>
          </cell>
          <cell r="E295">
            <v>4.2789901583226359E-4</v>
          </cell>
          <cell r="F295">
            <v>40108</v>
          </cell>
        </row>
        <row r="296">
          <cell r="A296" t="str">
            <v>EL-1516-120-1504-0001</v>
          </cell>
          <cell r="B296" t="str">
            <v>PDCS I/O LIST</v>
          </cell>
          <cell r="C296">
            <v>120</v>
          </cell>
          <cell r="D296" t="str">
            <v>INSTRUMENT</v>
          </cell>
          <cell r="E296">
            <v>4.2789901583226359E-4</v>
          </cell>
          <cell r="F296">
            <v>40026</v>
          </cell>
        </row>
        <row r="297">
          <cell r="A297" t="str">
            <v>EL-1516-120-1574-0001</v>
          </cell>
          <cell r="B297" t="str">
            <v>I&amp;C CABLE SCHEDULE (UNIT 121)</v>
          </cell>
          <cell r="C297">
            <v>120</v>
          </cell>
          <cell r="D297" t="str">
            <v>INSTRUMENT</v>
          </cell>
          <cell r="E297">
            <v>4.2789901583226359E-4</v>
          </cell>
          <cell r="F297">
            <v>39803</v>
          </cell>
        </row>
        <row r="298">
          <cell r="A298" t="str">
            <v>SP-1516-120-1511-0001</v>
          </cell>
          <cell r="B298" t="str">
            <v>PDCS DESCRIPTION</v>
          </cell>
          <cell r="C298">
            <v>120</v>
          </cell>
          <cell r="D298" t="str">
            <v>INSTRUMENT</v>
          </cell>
          <cell r="E298">
            <v>4.2789901583226359E-4</v>
          </cell>
          <cell r="F298">
            <v>39938</v>
          </cell>
        </row>
        <row r="299">
          <cell r="A299" t="str">
            <v>SP-1516-120-1511-0002</v>
          </cell>
          <cell r="B299" t="str">
            <v>PDCS CONFIGURATION</v>
          </cell>
          <cell r="C299">
            <v>120</v>
          </cell>
          <cell r="D299" t="str">
            <v>INSTRUMENT</v>
          </cell>
          <cell r="E299">
            <v>4.2789901583226359E-4</v>
          </cell>
          <cell r="F299">
            <v>39938</v>
          </cell>
        </row>
        <row r="300">
          <cell r="A300" t="str">
            <v>INTERFACE MATRIX BETWEEN MCC/PDCS AND PCS</v>
          </cell>
          <cell r="B300" t="str">
            <v>1387/10/10</v>
          </cell>
          <cell r="C300">
            <v>120</v>
          </cell>
          <cell r="D300" t="str">
            <v>INSTRUMENT</v>
          </cell>
          <cell r="E300">
            <v>4.2789901583226359E-4</v>
          </cell>
          <cell r="F300">
            <v>40057</v>
          </cell>
        </row>
        <row r="301">
          <cell r="A301" t="str">
            <v>UNIT 121</v>
          </cell>
          <cell r="B301" t="str">
            <v>DW-1516-121-20-0001</v>
          </cell>
        </row>
        <row r="302">
          <cell r="A302" t="str">
            <v>CIVIL</v>
          </cell>
          <cell r="B302" t="str">
            <v>LL-1516-121-40-0001</v>
          </cell>
        </row>
        <row r="303">
          <cell r="A303" t="str">
            <v>DW-1516-121-1441-1001</v>
          </cell>
          <cell r="B303" t="str">
            <v>UNIT 121/123/124 ROAD &amp; PAVING LAYOUT FOR STEAM GENERATION AREA (1)</v>
          </cell>
          <cell r="C303">
            <v>121</v>
          </cell>
          <cell r="D303" t="str">
            <v>CIVIL</v>
          </cell>
          <cell r="E303">
            <v>4.2789901583226359E-4</v>
          </cell>
          <cell r="F303">
            <v>39802</v>
          </cell>
        </row>
        <row r="304">
          <cell r="A304" t="str">
            <v>DW-1516-121-1441-1002</v>
          </cell>
          <cell r="B304" t="str">
            <v>UNIT 121/123/124 ROAD &amp; PAVING LAYOUT FOR STEAM GENERATION AREA (2)</v>
          </cell>
          <cell r="C304">
            <v>121</v>
          </cell>
          <cell r="D304" t="str">
            <v>CIVIL</v>
          </cell>
          <cell r="E304">
            <v>4.2789901583226359E-4</v>
          </cell>
          <cell r="F304">
            <v>39802</v>
          </cell>
        </row>
        <row r="305">
          <cell r="A305" t="str">
            <v>DW-1516-121-1441-1003</v>
          </cell>
          <cell r="B305" t="str">
            <v>UNIT 121/123/124 ROAD &amp; PAVING LAYOUT FOR STEAM GENERATION AREA (3)</v>
          </cell>
          <cell r="C305">
            <v>121</v>
          </cell>
          <cell r="D305" t="str">
            <v>CIVIL</v>
          </cell>
          <cell r="E305">
            <v>4.2789901583226359E-4</v>
          </cell>
          <cell r="F305">
            <v>39802</v>
          </cell>
        </row>
        <row r="306">
          <cell r="A306" t="str">
            <v>DW-1516-121-1441-1004</v>
          </cell>
          <cell r="B306" t="str">
            <v>UNIT 121/123/124 FINISH GRADING PLAN FOR STEAM GENERATION AREA (4)</v>
          </cell>
          <cell r="C306">
            <v>121</v>
          </cell>
          <cell r="D306" t="str">
            <v>CIVIL</v>
          </cell>
          <cell r="E306">
            <v>4.2789901583226359E-4</v>
          </cell>
          <cell r="F306">
            <v>39802</v>
          </cell>
        </row>
        <row r="307">
          <cell r="A307" t="str">
            <v>DW-1516-121-1441-1005</v>
          </cell>
          <cell r="B307" t="str">
            <v>UNIT 121/123/124 PAVING AND FINISH GRADING DETAILS FOR STEAM GENERATION AREA (5)</v>
          </cell>
          <cell r="C307">
            <v>121</v>
          </cell>
          <cell r="D307" t="str">
            <v>CIVIL</v>
          </cell>
          <cell r="E307">
            <v>4.2789901583226359E-4</v>
          </cell>
          <cell r="F307">
            <v>39802</v>
          </cell>
        </row>
        <row r="308">
          <cell r="A308" t="str">
            <v>DW-1516-121-1441-1006</v>
          </cell>
          <cell r="B308" t="str">
            <v>UNIT 121/123/124 PAVING DETAILS FOR STEAM GENERATION AREA</v>
          </cell>
          <cell r="C308">
            <v>121</v>
          </cell>
          <cell r="D308" t="str">
            <v>CIVIL</v>
          </cell>
          <cell r="E308">
            <v>4.2789901583226359E-4</v>
          </cell>
          <cell r="F308">
            <v>39802</v>
          </cell>
        </row>
        <row r="309">
          <cell r="A309" t="str">
            <v>DW-1516-121-1442-1001</v>
          </cell>
          <cell r="B309" t="str">
            <v>UNIT 121/123/124 VALVE PIT DIMENSIONS AND BAR BENDING SCHEDULE FOR STEAM GENERATION AREA</v>
          </cell>
          <cell r="C309">
            <v>121</v>
          </cell>
          <cell r="D309" t="str">
            <v>CIVIL</v>
          </cell>
          <cell r="E309">
            <v>4.2789901583226359E-4</v>
          </cell>
          <cell r="F309">
            <v>39712</v>
          </cell>
        </row>
        <row r="310">
          <cell r="A310" t="str">
            <v>DW-1516-121-1442-1011</v>
          </cell>
          <cell r="B310" t="str">
            <v xml:space="preserve">UNIT 121/123/124 ACCIDENTALLY OILY SEWER (AOD) MANHOLE DIMENSIONS AND BAR BENDING SCHEDULE FOR STEAM GENERATION AREA </v>
          </cell>
          <cell r="C310">
            <v>121</v>
          </cell>
          <cell r="D310" t="str">
            <v>CIVIL</v>
          </cell>
          <cell r="E310">
            <v>4.2789901583226359E-4</v>
          </cell>
          <cell r="F310">
            <v>39712</v>
          </cell>
        </row>
        <row r="311">
          <cell r="A311" t="str">
            <v>DW-1516-121-1442-1021</v>
          </cell>
          <cell r="B311" t="str">
            <v>UNIT 121/123/124 OILY SEWER (OD) MANHOLE DIMENSIONS AND BAR BENDING SCHEDULE FOR STEAM GENERATION AREA</v>
          </cell>
          <cell r="C311">
            <v>121</v>
          </cell>
          <cell r="D311" t="str">
            <v>CIVIL</v>
          </cell>
          <cell r="E311">
            <v>4.2789901583226359E-4</v>
          </cell>
          <cell r="F311">
            <v>39712</v>
          </cell>
        </row>
        <row r="312">
          <cell r="A312" t="str">
            <v>DW-1516-121-1442-1031</v>
          </cell>
          <cell r="B312" t="str">
            <v>UNIT 121/123/124 NON CONTAMINETED SEWER (NW)  MANHOLE DIMENSIONS AND BAR BENDING SCHEDULE FOR STEAM GENERATION AREA</v>
          </cell>
          <cell r="C312">
            <v>121</v>
          </cell>
          <cell r="D312" t="str">
            <v>CIVIL</v>
          </cell>
          <cell r="E312">
            <v>4.2789901583226359E-4</v>
          </cell>
          <cell r="F312">
            <v>39712</v>
          </cell>
        </row>
        <row r="313">
          <cell r="A313" t="str">
            <v>DW-1516-121-1442-1041</v>
          </cell>
          <cell r="B313" t="str">
            <v>UNIT 121/123/124 HOT WATER (HW) MANHOLE DIMENSIONS AND BAR BENDING SCHEDULE FOR STEAM GENERATION AREA</v>
          </cell>
          <cell r="C313">
            <v>121</v>
          </cell>
          <cell r="D313" t="str">
            <v>CIVIL</v>
          </cell>
          <cell r="E313">
            <v>4.2789901583226359E-4</v>
          </cell>
          <cell r="F313">
            <v>39712</v>
          </cell>
        </row>
        <row r="314">
          <cell r="A314" t="str">
            <v>DW-1516-121-1442-1051</v>
          </cell>
          <cell r="B314" t="str">
            <v>UNIT 121/123/124 ACCIDENTALLY OILY SEWER (AOD) CATCH BASIN  DIMENSIONS AND BAR BENDING SCHEDULE FOR STEAM GENERATION AREA</v>
          </cell>
          <cell r="C314">
            <v>121</v>
          </cell>
          <cell r="D314" t="str">
            <v>CIVIL</v>
          </cell>
          <cell r="E314">
            <v>4.2789901583226359E-4</v>
          </cell>
          <cell r="F314">
            <v>39712</v>
          </cell>
        </row>
        <row r="315">
          <cell r="A315" t="str">
            <v>DW-1516-121-1442-1061</v>
          </cell>
          <cell r="B315" t="str">
            <v>UNIT 121/123/124 CABLE TRENCH DIMENSIONS AND BAR BENDING SCHEDULE FOR STEAM GENERATION AREA (1)</v>
          </cell>
          <cell r="C315">
            <v>121</v>
          </cell>
          <cell r="D315" t="str">
            <v>CIVIL</v>
          </cell>
          <cell r="E315">
            <v>4.2789901583226359E-4</v>
          </cell>
          <cell r="F315">
            <v>39712</v>
          </cell>
        </row>
        <row r="316">
          <cell r="A316" t="str">
            <v>DW-1516-121-1442-1062</v>
          </cell>
          <cell r="B316" t="str">
            <v>UNIT 121/123/124 CABLE TRENCH DIMENSIONS AND BAR BENDING SCHEDULE FOR STEAM GENERATION AREA (2)</v>
          </cell>
          <cell r="C316">
            <v>121</v>
          </cell>
          <cell r="D316" t="str">
            <v>CIVIL</v>
          </cell>
          <cell r="E316">
            <v>4.2789901583226359E-4</v>
          </cell>
          <cell r="F316">
            <v>39712</v>
          </cell>
        </row>
        <row r="317">
          <cell r="A317" t="str">
            <v>DW-1516-121-1443-1001</v>
          </cell>
          <cell r="B317" t="str">
            <v>UNIT 121/123/124 DITCH PLAN (1)</v>
          </cell>
          <cell r="C317">
            <v>121</v>
          </cell>
          <cell r="D317" t="str">
            <v>CIVIL</v>
          </cell>
          <cell r="E317">
            <v>4.2789901583226359E-4</v>
          </cell>
          <cell r="F317">
            <v>39802</v>
          </cell>
        </row>
        <row r="318">
          <cell r="A318" t="str">
            <v>DW-1516-121-1443-1002</v>
          </cell>
          <cell r="B318" t="str">
            <v>UNIT 121/123/124 DITCH PLAN (2)</v>
          </cell>
          <cell r="C318">
            <v>121</v>
          </cell>
          <cell r="D318" t="str">
            <v>CIVIL</v>
          </cell>
          <cell r="E318">
            <v>4.2789901583226359E-4</v>
          </cell>
          <cell r="F318">
            <v>39802</v>
          </cell>
        </row>
        <row r="319">
          <cell r="A319" t="str">
            <v>DW-1516-121-1443-1003</v>
          </cell>
          <cell r="B319" t="str">
            <v>UNIT 121/123/124 DITCH PLAN (3)</v>
          </cell>
          <cell r="C319">
            <v>121</v>
          </cell>
          <cell r="D319" t="str">
            <v>CIVIL</v>
          </cell>
          <cell r="E319">
            <v>4.2789901583226359E-4</v>
          </cell>
          <cell r="F319">
            <v>39802</v>
          </cell>
        </row>
        <row r="320">
          <cell r="A320" t="str">
            <v>DW-1516-121-1721-1001</v>
          </cell>
          <cell r="B320" t="str">
            <v>UNIT 121 FOUNDATION LOCATION PLAN</v>
          </cell>
          <cell r="C320">
            <v>121</v>
          </cell>
          <cell r="D320" t="str">
            <v>CIVIL</v>
          </cell>
          <cell r="E320">
            <v>4.2789901583226359E-4</v>
          </cell>
          <cell r="F320">
            <v>39712</v>
          </cell>
        </row>
        <row r="321">
          <cell r="A321" t="str">
            <v>DW-1516-121-1721-1011</v>
          </cell>
          <cell r="B321" t="str">
            <v>UNIT 121 PIPE RACK FOUNDATION LOCATION PLAN</v>
          </cell>
          <cell r="C321">
            <v>121</v>
          </cell>
          <cell r="D321" t="str">
            <v>CIVIL</v>
          </cell>
          <cell r="E321">
            <v>4.2789901583226359E-4</v>
          </cell>
          <cell r="F321">
            <v>39742</v>
          </cell>
        </row>
        <row r="322">
          <cell r="A322" t="str">
            <v>DW-1516-121-1721-1012</v>
          </cell>
          <cell r="B322" t="str">
            <v>UNIT 121 PIPE RACK FOUNDATION PLAN, SECTIONS AND REINFORCEMENT DETAILS (1)</v>
          </cell>
          <cell r="C322">
            <v>121</v>
          </cell>
          <cell r="D322" t="str">
            <v>CIVIL</v>
          </cell>
          <cell r="E322">
            <v>4.2789901583226359E-4</v>
          </cell>
          <cell r="F322">
            <v>39742</v>
          </cell>
        </row>
        <row r="323">
          <cell r="A323" t="str">
            <v>DW-1516-121-1721-1013</v>
          </cell>
          <cell r="B323" t="str">
            <v>UNIT 121 PIPE RACK FOUNDATION PLAN, SECTIONS AND REINFORCEMENT DETAILS (2)</v>
          </cell>
          <cell r="C323">
            <v>121</v>
          </cell>
          <cell r="D323" t="str">
            <v>CIVIL</v>
          </cell>
          <cell r="E323">
            <v>4.2789901583226359E-4</v>
          </cell>
          <cell r="F323">
            <v>39742</v>
          </cell>
        </row>
        <row r="324">
          <cell r="A324" t="str">
            <v>DW-1516-121-1721-1014</v>
          </cell>
          <cell r="B324" t="str">
            <v>UNIT 121 PIPE RACK FOUNDATION PLAN, SECTIONS AND REINFORCEMENT DETAILS (3)</v>
          </cell>
          <cell r="C324">
            <v>121</v>
          </cell>
          <cell r="D324" t="str">
            <v>CIVIL</v>
          </cell>
          <cell r="E324">
            <v>4.2789901583226359E-4</v>
          </cell>
          <cell r="F324">
            <v>39742</v>
          </cell>
        </row>
        <row r="325">
          <cell r="A325" t="str">
            <v>DW-1516-121-1721-1015</v>
          </cell>
          <cell r="B325" t="str">
            <v>UNIT 121 PIPE RACK FOUNDATION PLAN, SECTIONS AND REINFORCEMENT DETAILS (4)</v>
          </cell>
          <cell r="C325">
            <v>121</v>
          </cell>
          <cell r="D325" t="str">
            <v>CIVIL</v>
          </cell>
          <cell r="E325">
            <v>4.2789901583226359E-4</v>
          </cell>
          <cell r="F325">
            <v>39742</v>
          </cell>
        </row>
        <row r="326">
          <cell r="A326" t="str">
            <v>DW-1516-121-1721-1021</v>
          </cell>
          <cell r="B326" t="str">
            <v>UNIT 121 FOUNDATION OF BOILER PLATFORM AND STAIRCASE  - FORMWORK PLAN &amp; SECTIONS AND REINFORCEMENT DETAILS</v>
          </cell>
          <cell r="C326">
            <v>121</v>
          </cell>
          <cell r="D326" t="str">
            <v>CIVIL</v>
          </cell>
          <cell r="E326">
            <v>4.2789901583226359E-4</v>
          </cell>
          <cell r="F326">
            <v>39619</v>
          </cell>
        </row>
        <row r="327">
          <cell r="A327" t="str">
            <v>DW-1516-121-1721-1022</v>
          </cell>
          <cell r="B327" t="str">
            <v>UNIT 121 FOUNDATION OF BOILER PLATFORM AND STAIRCASE - BAR BENDING SCHEDULE</v>
          </cell>
          <cell r="C327">
            <v>121</v>
          </cell>
          <cell r="D327" t="str">
            <v>CIVIL</v>
          </cell>
          <cell r="E327">
            <v>4.2789901583226359E-4</v>
          </cell>
          <cell r="F327">
            <v>39619</v>
          </cell>
        </row>
        <row r="328">
          <cell r="A328" t="str">
            <v>DW-1516-121-1721-1031</v>
          </cell>
          <cell r="B328" t="str">
            <v>UNIT 121 FOUNDATION OF DUCT SUPPORTING STRUCTURE  - FORMWORK PLAN &amp; SECTIONS AND REINFORCEMENT DETAILS</v>
          </cell>
          <cell r="C328">
            <v>121</v>
          </cell>
          <cell r="D328" t="str">
            <v>CIVIL</v>
          </cell>
          <cell r="E328">
            <v>4.2789901583226359E-4</v>
          </cell>
          <cell r="F328">
            <v>39726</v>
          </cell>
        </row>
        <row r="329">
          <cell r="A329" t="str">
            <v>DW-1516-121-1721-1032</v>
          </cell>
          <cell r="B329" t="str">
            <v>UNIT 121 FOUNDATION OF DUCT SUPPORTING STRUCTURE - BAR BENDING SCHEDULE</v>
          </cell>
          <cell r="C329">
            <v>121</v>
          </cell>
          <cell r="D329" t="str">
            <v>CIVIL</v>
          </cell>
          <cell r="E329">
            <v>4.2789901583226359E-4</v>
          </cell>
          <cell r="F329">
            <v>39726</v>
          </cell>
        </row>
        <row r="330">
          <cell r="A330" t="str">
            <v>DW-1516-121-1751-1001</v>
          </cell>
          <cell r="B330" t="str">
            <v>STEAM BOILER 121-B-101A~F GENERAL FOUNDATION LAYOUT</v>
          </cell>
          <cell r="C330">
            <v>121</v>
          </cell>
          <cell r="D330" t="str">
            <v>CIVIL</v>
          </cell>
          <cell r="E330">
            <v>4.2789901583226359E-4</v>
          </cell>
          <cell r="F330">
            <v>39619</v>
          </cell>
        </row>
        <row r="331">
          <cell r="A331" t="str">
            <v>DW-1516-121-1751-1002</v>
          </cell>
          <cell r="B331" t="str">
            <v>UNIT 121 STEAM BOILER 121-B-101A~F - FORMWORK PLAN &amp; SECTIONS AND REINFORCEMENT DETAILS (1)</v>
          </cell>
          <cell r="C331">
            <v>121</v>
          </cell>
          <cell r="D331" t="str">
            <v>CIVIL</v>
          </cell>
          <cell r="E331">
            <v>4.2789901583226359E-4</v>
          </cell>
          <cell r="F331">
            <v>39619</v>
          </cell>
        </row>
        <row r="332">
          <cell r="A332" t="str">
            <v>DW-1516-121-1751-1003</v>
          </cell>
          <cell r="B332" t="str">
            <v>UNIT 121 STEAM BOILER 121-B-101A~F - FORMWORK PLAN &amp; SECTIONS AND REINFORCEMENT DETAILS (2)</v>
          </cell>
          <cell r="C332">
            <v>121</v>
          </cell>
          <cell r="D332" t="str">
            <v>CIVIL</v>
          </cell>
          <cell r="E332">
            <v>4.2789901583226359E-4</v>
          </cell>
          <cell r="F332">
            <v>39619</v>
          </cell>
        </row>
        <row r="333">
          <cell r="A333" t="str">
            <v>DW-1516-121-1751-1004</v>
          </cell>
          <cell r="B333" t="str">
            <v>UNIT 121 STEAM BOILER 121-B-101A~F - FORMWORK PLAN &amp; SECTIONS AND REINFORCEMENT DETAILS (3)</v>
          </cell>
          <cell r="C333">
            <v>121</v>
          </cell>
          <cell r="D333" t="str">
            <v>CIVIL</v>
          </cell>
          <cell r="E333">
            <v>4.2789901583226359E-4</v>
          </cell>
          <cell r="F333">
            <v>39619</v>
          </cell>
        </row>
        <row r="334">
          <cell r="A334" t="str">
            <v>DW-1516-121-1751-1005</v>
          </cell>
          <cell r="B334" t="str">
            <v>UNIT 121 STEAM BOILER 121-B-101A~F - FORMWORK PLAN &amp; SECTIONS AND REINFORCEMENT DETAILS (4)</v>
          </cell>
          <cell r="C334">
            <v>121</v>
          </cell>
          <cell r="D334" t="str">
            <v>CIVIL</v>
          </cell>
          <cell r="E334">
            <v>4.2789901583226359E-4</v>
          </cell>
          <cell r="F334">
            <v>39619</v>
          </cell>
        </row>
        <row r="335">
          <cell r="A335" t="str">
            <v>DW-1516-121-1751-1006</v>
          </cell>
          <cell r="B335" t="str">
            <v>UNIT 121 STEAM BOILER 121-B-101A~F - FORMWORK PLAN &amp; SECTIONS AND REINFORCEMENT DETAILS (5)</v>
          </cell>
          <cell r="C335">
            <v>121</v>
          </cell>
          <cell r="D335" t="str">
            <v>CIVIL</v>
          </cell>
          <cell r="E335">
            <v>4.2789901583226359E-4</v>
          </cell>
          <cell r="F335">
            <v>39619</v>
          </cell>
        </row>
        <row r="336">
          <cell r="A336" t="str">
            <v>DW-1516-121-1751-1007</v>
          </cell>
          <cell r="B336" t="str">
            <v>UNIT 121 STEAM BOILER 121-B-101A~F - FORMWORK PLAN &amp; SECTIONS AND REINFORCEMENT DETAILS (6)</v>
          </cell>
          <cell r="C336">
            <v>121</v>
          </cell>
          <cell r="D336" t="str">
            <v>CIVIL</v>
          </cell>
          <cell r="E336">
            <v>4.2789901583226359E-4</v>
          </cell>
          <cell r="F336">
            <v>39619</v>
          </cell>
        </row>
        <row r="337">
          <cell r="A337" t="str">
            <v>DW-1516-121-1751-1011</v>
          </cell>
          <cell r="B337" t="str">
            <v>UNIT 121 FOUNDATION OF CONTAMINATED CONDENSATE VESSEL - FORMWORK PLAN, SECTIONS AND REINFORCEMENT DETAILS</v>
          </cell>
          <cell r="C337">
            <v>121</v>
          </cell>
          <cell r="D337" t="str">
            <v>CIVIL</v>
          </cell>
          <cell r="E337">
            <v>4.2789901583226359E-4</v>
          </cell>
          <cell r="F337">
            <v>39712</v>
          </cell>
        </row>
        <row r="338">
          <cell r="A338" t="str">
            <v>DW-1516-121-1751-1012</v>
          </cell>
          <cell r="B338" t="str">
            <v>UNIT 121 FOUNDATION OF CONTAMINATED CONDENSATE VESSEL - BAR BENDING SCHEDULE</v>
          </cell>
          <cell r="C338">
            <v>121</v>
          </cell>
          <cell r="D338" t="str">
            <v>CIVIL</v>
          </cell>
          <cell r="E338">
            <v>4.2789901583226359E-4</v>
          </cell>
          <cell r="F338">
            <v>39712</v>
          </cell>
        </row>
        <row r="339">
          <cell r="A339" t="str">
            <v>DW-1516-121-1751-1021</v>
          </cell>
          <cell r="B339" t="str">
            <v>UNIT 121 FOUNDATION OF LETDOWN AND DESUPERHEATING STATIONS - FORMWORK PLAN, SECTIONS AND REINFORCEMENT DETAILS</v>
          </cell>
          <cell r="C339">
            <v>121</v>
          </cell>
          <cell r="D339" t="str">
            <v>CIVIL</v>
          </cell>
          <cell r="E339">
            <v>4.2789901583226359E-4</v>
          </cell>
          <cell r="F339">
            <v>39712</v>
          </cell>
        </row>
        <row r="340">
          <cell r="A340" t="str">
            <v>DW-1516-121-1751-1022</v>
          </cell>
          <cell r="B340" t="str">
            <v>UNIT 121 FOUNDATION OF LETDOWN AND DESUPERHEATING STATIONS - BAR BENDING SCHEDULE</v>
          </cell>
          <cell r="C340">
            <v>121</v>
          </cell>
          <cell r="D340" t="str">
            <v>CIVIL</v>
          </cell>
          <cell r="E340">
            <v>4.2789901583226359E-4</v>
          </cell>
          <cell r="F340">
            <v>39712</v>
          </cell>
        </row>
        <row r="341">
          <cell r="A341" t="str">
            <v>DW-1516-121-1751-1031</v>
          </cell>
          <cell r="B341" t="str">
            <v>UNIT 121 FOUNDATION OF STEAM CONDENSATE FEED PUMP - FORMWORK PLAN, SECTIONS AND REINFORCEMENT DETAILS</v>
          </cell>
          <cell r="C341">
            <v>121</v>
          </cell>
          <cell r="D341" t="str">
            <v>CIVIL</v>
          </cell>
          <cell r="E341">
            <v>4.2789901583226359E-4</v>
          </cell>
          <cell r="F341">
            <v>39712</v>
          </cell>
        </row>
        <row r="342">
          <cell r="A342" t="str">
            <v>DW-1516-121-1751-1032</v>
          </cell>
          <cell r="B342" t="str">
            <v>UNIT 121 FOUNDATION OF STEAM CONDENSATE FEED PUMP - BAR BENDING SCHEDULE</v>
          </cell>
          <cell r="C342">
            <v>121</v>
          </cell>
          <cell r="D342" t="str">
            <v>CIVIL</v>
          </cell>
          <cell r="E342">
            <v>4.2789901583226359E-4</v>
          </cell>
          <cell r="F342">
            <v>39712</v>
          </cell>
        </row>
        <row r="343">
          <cell r="A343" t="str">
            <v>DW-1516-121-1751-1041</v>
          </cell>
          <cell r="B343" t="str">
            <v>UNIT 121 FOUNDATION OF HP BFW PUMP - FORMWORK PLAN, SECTIONS AND REINFORCEMENT DETAILS</v>
          </cell>
          <cell r="C343">
            <v>121</v>
          </cell>
          <cell r="D343" t="str">
            <v>CIVIL</v>
          </cell>
          <cell r="E343">
            <v>4.2789901583226359E-4</v>
          </cell>
          <cell r="F343">
            <v>39712</v>
          </cell>
        </row>
        <row r="344">
          <cell r="A344" t="str">
            <v>DW-1516-121-1751-1042</v>
          </cell>
          <cell r="B344" t="str">
            <v>UNIT 121 FOUNDATION OF HP BFW PUMP - BAR BENDING SCHEDULE</v>
          </cell>
          <cell r="C344">
            <v>121</v>
          </cell>
          <cell r="D344" t="str">
            <v>CIVIL</v>
          </cell>
          <cell r="E344">
            <v>4.2789901583226359E-4</v>
          </cell>
          <cell r="F344">
            <v>39712</v>
          </cell>
        </row>
        <row r="345">
          <cell r="A345" t="str">
            <v>DW-1516-121-1751-1051</v>
          </cell>
          <cell r="B345" t="str">
            <v>UNIT 121 FOUNDATION OF SULPHUR PLANTS BOILER FEED WATER PUMP - FORMWORK PLAN, SECTIONS AND REINFORCEMENT DETAILS</v>
          </cell>
          <cell r="C345">
            <v>121</v>
          </cell>
          <cell r="D345" t="str">
            <v>CIVIL</v>
          </cell>
          <cell r="E345">
            <v>4.2789901583226359E-4</v>
          </cell>
          <cell r="F345">
            <v>39712</v>
          </cell>
        </row>
        <row r="346">
          <cell r="A346" t="str">
            <v>DW-1516-121-1751-1052</v>
          </cell>
          <cell r="B346" t="str">
            <v>UNIT 121 FOUNDATION OF SULPHUR PLANTS BOILER FEED WATER PUMP - BAR BENDING SCHEDULE</v>
          </cell>
          <cell r="C346">
            <v>121</v>
          </cell>
          <cell r="D346" t="str">
            <v>CIVIL</v>
          </cell>
          <cell r="E346">
            <v>4.2789901583226359E-4</v>
          </cell>
          <cell r="F346">
            <v>39712</v>
          </cell>
        </row>
        <row r="347">
          <cell r="A347" t="str">
            <v>DW-1516-121-1751-1061</v>
          </cell>
          <cell r="B347" t="str">
            <v>UNIT 121 FOUNDATION OF COLD CONDENSATE PUMP - FORMWORK PLAN, SECTIONS AND REINFORCEMENT DETAILS</v>
          </cell>
          <cell r="C347">
            <v>121</v>
          </cell>
          <cell r="D347" t="str">
            <v>CIVIL</v>
          </cell>
          <cell r="E347">
            <v>4.2789901583226359E-4</v>
          </cell>
          <cell r="F347">
            <v>39712</v>
          </cell>
        </row>
        <row r="348">
          <cell r="A348" t="str">
            <v>DW-1516-121-1751-1062</v>
          </cell>
          <cell r="B348" t="str">
            <v>UNIT 121 FOUNDATION OF COLD CONDENSATE PUMP - BAR BENDING SCHEDULE</v>
          </cell>
          <cell r="C348">
            <v>121</v>
          </cell>
          <cell r="D348" t="str">
            <v>CIVIL</v>
          </cell>
          <cell r="E348">
            <v>4.2789901583226359E-4</v>
          </cell>
          <cell r="F348">
            <v>39712</v>
          </cell>
        </row>
        <row r="349">
          <cell r="A349" t="str">
            <v>DW-1516-121-1751-1071</v>
          </cell>
          <cell r="B349" t="str">
            <v>UNIT 121 FOUNDATION OF STEAM CONDENSATE STORAGE TANK - FORMWORK PLAN, SECTIONS AND REINFORCEMENT DETAILS</v>
          </cell>
          <cell r="C349">
            <v>121</v>
          </cell>
          <cell r="D349" t="str">
            <v>CIVIL</v>
          </cell>
          <cell r="E349">
            <v>4.2789901583226359E-4</v>
          </cell>
          <cell r="F349">
            <v>39712</v>
          </cell>
        </row>
        <row r="350">
          <cell r="A350" t="str">
            <v>DW-1516-121-1751-1072</v>
          </cell>
          <cell r="B350" t="str">
            <v>UNIT 121 FOUNDATION OF STEAM CONDENSATE STORAGE TANK - BAR BENDING SCHEDULE</v>
          </cell>
          <cell r="C350">
            <v>121</v>
          </cell>
          <cell r="D350" t="str">
            <v>CIVIL</v>
          </cell>
          <cell r="E350">
            <v>4.2789901583226359E-4</v>
          </cell>
          <cell r="F350">
            <v>39712</v>
          </cell>
        </row>
        <row r="351">
          <cell r="A351" t="str">
            <v>DW-1516-121-1751-1081</v>
          </cell>
          <cell r="B351" t="str">
            <v>UNIT 121 FOUNDATION OF CONDENSATE DEOILING UNIT PACKAGE - FORMWORK PLAN, SECTIONS AND REINFORCEMENT DETAILS</v>
          </cell>
          <cell r="C351">
            <v>121</v>
          </cell>
          <cell r="D351" t="str">
            <v>CIVIL</v>
          </cell>
          <cell r="E351">
            <v>4.2789901583226359E-4</v>
          </cell>
          <cell r="F351">
            <v>39712</v>
          </cell>
        </row>
        <row r="352">
          <cell r="A352" t="str">
            <v>DW-1516-121-1751-1082</v>
          </cell>
          <cell r="B352" t="str">
            <v>UNIT 121 FOUNDATION OF CONDENSATE DEOILING UNIT PACKAGE - BAR BENDING SCHEDULE</v>
          </cell>
          <cell r="C352">
            <v>121</v>
          </cell>
          <cell r="D352" t="str">
            <v>CIVIL</v>
          </cell>
          <cell r="E352">
            <v>4.2789901583226359E-4</v>
          </cell>
          <cell r="F352">
            <v>39712</v>
          </cell>
        </row>
        <row r="353">
          <cell r="A353" t="str">
            <v>DW-1516-121-1751-1091</v>
          </cell>
          <cell r="B353" t="str">
            <v>UNIT 121 FOUNDATION OF OXYGEN SCAVENGER DOSING PACKAGE - FORMWORK PLAN, SECTIONS AND REINFORCEMENT DETAILS</v>
          </cell>
          <cell r="C353">
            <v>121</v>
          </cell>
          <cell r="D353" t="str">
            <v>CIVIL</v>
          </cell>
          <cell r="E353">
            <v>4.2789901583226359E-4</v>
          </cell>
          <cell r="F353">
            <v>39712</v>
          </cell>
        </row>
        <row r="354">
          <cell r="A354" t="str">
            <v>DW-1516-121-1751-1092</v>
          </cell>
          <cell r="B354" t="str">
            <v>UNIT 121 FOUNDATION OF OXYGEN SCAVENGER DOSING PACKAGE - BAR BENDING SCHEDULE</v>
          </cell>
          <cell r="C354">
            <v>121</v>
          </cell>
          <cell r="D354" t="str">
            <v>CIVIL</v>
          </cell>
          <cell r="E354">
            <v>4.2789901583226359E-4</v>
          </cell>
          <cell r="F354">
            <v>39712</v>
          </cell>
        </row>
        <row r="355">
          <cell r="A355" t="str">
            <v>DW-1516-121-1751-1101</v>
          </cell>
          <cell r="B355" t="str">
            <v>UNIT 121 FOUNDATION OF AMINE DOSING PACKAGE - FORMWORK PLAN, SECTIONS AND REINFORCEMENT DETAILS</v>
          </cell>
          <cell r="C355">
            <v>121</v>
          </cell>
          <cell r="D355" t="str">
            <v>CIVIL</v>
          </cell>
          <cell r="E355">
            <v>4.2789901583226359E-4</v>
          </cell>
          <cell r="F355">
            <v>39712</v>
          </cell>
        </row>
        <row r="356">
          <cell r="A356" t="str">
            <v>DW-1516-121-1751-1102</v>
          </cell>
          <cell r="B356" t="str">
            <v>UNIT 121 FOUNDATION OF AMINE DOSING PACKAGE - BAR BENDING SCHEDULE</v>
          </cell>
          <cell r="C356">
            <v>121</v>
          </cell>
          <cell r="D356" t="str">
            <v>CIVIL</v>
          </cell>
          <cell r="E356">
            <v>4.2789901583226359E-4</v>
          </cell>
          <cell r="F356">
            <v>39712</v>
          </cell>
        </row>
        <row r="357">
          <cell r="A357" t="str">
            <v>DW-1516-121-1751-1111</v>
          </cell>
          <cell r="B357" t="str">
            <v>UNIT 121 FOUNDATION OF BOILER PHOSPHATE DOSING PACKAGE - FORMWORK PLAN, SECTIONS AND REINFORCEMENT DETAILS</v>
          </cell>
          <cell r="C357">
            <v>121</v>
          </cell>
          <cell r="D357" t="str">
            <v>CIVIL</v>
          </cell>
          <cell r="E357">
            <v>4.2789901583226359E-4</v>
          </cell>
          <cell r="F357">
            <v>39712</v>
          </cell>
        </row>
        <row r="358">
          <cell r="A358" t="str">
            <v>DW-1516-121-1751-1112</v>
          </cell>
          <cell r="B358" t="str">
            <v>UNIT 121 FOUNDATION OF BOILER PHOSPHATE DOSING PACKAGE - BAR BENDING SCHEDULE</v>
          </cell>
          <cell r="C358">
            <v>121</v>
          </cell>
          <cell r="D358" t="str">
            <v>CIVIL</v>
          </cell>
          <cell r="E358">
            <v>4.2789901583226359E-4</v>
          </cell>
          <cell r="F358">
            <v>39712</v>
          </cell>
        </row>
        <row r="359">
          <cell r="A359" t="str">
            <v>DW-1516-121-1751-1121</v>
          </cell>
          <cell r="B359" t="str">
            <v>STEAM BOILER 121-B-101A~F ANCHOR BOLTS DETAILS</v>
          </cell>
          <cell r="C359">
            <v>121</v>
          </cell>
          <cell r="D359" t="str">
            <v>CIVIL</v>
          </cell>
          <cell r="E359">
            <v>4.2789901583226359E-4</v>
          </cell>
          <cell r="F359">
            <v>39712</v>
          </cell>
        </row>
        <row r="360">
          <cell r="A360" t="str">
            <v>DW-1516-121-1751-1131</v>
          </cell>
          <cell r="B360" t="str">
            <v>UNIT 121 FOUNDATION OF BOILER BLOW DOWN DRUM - FORMWORK PLAN, SECTIONS AND REINFORCEMENT DETAILS</v>
          </cell>
          <cell r="C360">
            <v>121</v>
          </cell>
          <cell r="D360" t="str">
            <v>CIVIL</v>
          </cell>
          <cell r="E360">
            <v>4.2789901583226359E-4</v>
          </cell>
          <cell r="F360">
            <v>39712</v>
          </cell>
        </row>
        <row r="361">
          <cell r="A361" t="str">
            <v>DW-1516-121-1751-1132</v>
          </cell>
          <cell r="B361" t="str">
            <v>UNIT 121 FOUNDATION OF BOILER BLOW DOWN DRUM - BAR BENDING SCHEDULE</v>
          </cell>
          <cell r="C361">
            <v>121</v>
          </cell>
          <cell r="D361" t="str">
            <v>CIVIL</v>
          </cell>
          <cell r="E361">
            <v>4.2789901583226359E-4</v>
          </cell>
          <cell r="F361">
            <v>39712</v>
          </cell>
        </row>
        <row r="362">
          <cell r="A362" t="str">
            <v>DW-1516-121-1751-1141</v>
          </cell>
          <cell r="B362" t="str">
            <v>UNIT 121 FOUNDATION OF INTERMITTENT BOILER BLOW DOWN DRUM - FORMWORK PLAN, SECTIONS AND REINFORCEMENT DETAILS</v>
          </cell>
          <cell r="C362">
            <v>121</v>
          </cell>
          <cell r="D362" t="str">
            <v>CIVIL</v>
          </cell>
          <cell r="E362">
            <v>4.2789901583226359E-4</v>
          </cell>
          <cell r="F362">
            <v>39712</v>
          </cell>
        </row>
        <row r="363">
          <cell r="A363" t="str">
            <v>DW-1516-121-1751-1142</v>
          </cell>
          <cell r="B363" t="str">
            <v>UNIT 121 FOUNDATION OF INTERMITTENT BOILER BLOW DOWN DRUM - BAR BENDING SCHEDULE</v>
          </cell>
          <cell r="C363">
            <v>121</v>
          </cell>
          <cell r="D363" t="str">
            <v>CIVIL</v>
          </cell>
          <cell r="E363">
            <v>4.2789901583226359E-4</v>
          </cell>
          <cell r="F363">
            <v>39712</v>
          </cell>
        </row>
        <row r="364">
          <cell r="A364" t="str">
            <v>DW-1516-121-1751-1151</v>
          </cell>
          <cell r="B364" t="str">
            <v>UNIT 121 FOUNDATION OF STACK  - FORMWORK PLAN, SECTIONS AND REINFORCEMENT DETAILS</v>
          </cell>
          <cell r="C364">
            <v>121</v>
          </cell>
          <cell r="D364" t="str">
            <v>CIVIL</v>
          </cell>
          <cell r="E364">
            <v>4.2789901583226359E-4</v>
          </cell>
          <cell r="F364">
            <v>39619</v>
          </cell>
        </row>
        <row r="365">
          <cell r="A365" t="str">
            <v>DW-1516-121-1751-1152</v>
          </cell>
          <cell r="B365" t="str">
            <v>UNIT 121 FOUNDATION OF STACK - BAR BENDING SCHEDULE</v>
          </cell>
          <cell r="C365">
            <v>121</v>
          </cell>
          <cell r="D365" t="str">
            <v>CIVIL</v>
          </cell>
          <cell r="E365">
            <v>4.2789901583226359E-4</v>
          </cell>
          <cell r="F365">
            <v>39619</v>
          </cell>
        </row>
        <row r="366">
          <cell r="A366" t="str">
            <v>DW-1516-121-1751-1161</v>
          </cell>
          <cell r="B366" t="str">
            <v>UNIT 121 FOUNDATION OF ECONOMIZER SUPPORTING STRUCTURE  - FORMWORK PLAN, SECTIONS AND REINFORCEMENT DETAILS</v>
          </cell>
          <cell r="C366">
            <v>121</v>
          </cell>
          <cell r="D366" t="str">
            <v>CIVIL</v>
          </cell>
          <cell r="E366">
            <v>4.2789901583226359E-4</v>
          </cell>
          <cell r="F366">
            <v>39619</v>
          </cell>
        </row>
        <row r="367">
          <cell r="A367" t="str">
            <v>DW-1516-121-1751-1162</v>
          </cell>
          <cell r="B367" t="str">
            <v>UNIT 121 FOUNDATION OF ECONOMIZER SUPPORTING STRUCTURE - BAR BENDING SCHEDULE</v>
          </cell>
          <cell r="C367">
            <v>121</v>
          </cell>
          <cell r="D367" t="str">
            <v>CIVIL</v>
          </cell>
          <cell r="E367">
            <v>4.2789901583226359E-4</v>
          </cell>
          <cell r="F367">
            <v>39619</v>
          </cell>
        </row>
        <row r="368">
          <cell r="A368" t="str">
            <v>DW-1516-121-1751-1171</v>
          </cell>
          <cell r="B368" t="str">
            <v>UNIT 121 FOUNDATION OF BOILER F.D. FAN  - FORMWORK PLAN &amp; SECTIONS AND REINFORCEMENT DETAILS</v>
          </cell>
          <cell r="C368">
            <v>121</v>
          </cell>
          <cell r="D368" t="str">
            <v>CIVIL</v>
          </cell>
          <cell r="E368">
            <v>4.2789901583226359E-4</v>
          </cell>
          <cell r="F368">
            <v>39726</v>
          </cell>
        </row>
        <row r="369">
          <cell r="A369" t="str">
            <v>DW-1516-121-1751-1172</v>
          </cell>
          <cell r="B369" t="str">
            <v>UNIT 121 FOUNDATION OF F.D. FAN - BAR BENDING SCHEDULE</v>
          </cell>
          <cell r="C369">
            <v>121</v>
          </cell>
          <cell r="D369" t="str">
            <v>CIVIL</v>
          </cell>
          <cell r="E369">
            <v>4.2789901583226359E-4</v>
          </cell>
          <cell r="F369">
            <v>39726</v>
          </cell>
        </row>
        <row r="370">
          <cell r="A370" t="str">
            <v>DW-1516-121-1751-1201</v>
          </cell>
          <cell r="B370" t="str">
            <v xml:space="preserve">UNIT 121/123/124 FOUNDATION OF ACCESS PLATFORM- FORMWORK PLAN, SECTIONS AND REINFORCEMENT DETAILS </v>
          </cell>
          <cell r="C370">
            <v>121</v>
          </cell>
          <cell r="D370" t="str">
            <v>CIVIL</v>
          </cell>
          <cell r="E370">
            <v>4.2789901583226359E-4</v>
          </cell>
          <cell r="F370">
            <v>39681</v>
          </cell>
        </row>
        <row r="371">
          <cell r="A371" t="str">
            <v>DW-1516-121-1752-1201</v>
          </cell>
          <cell r="B371" t="str">
            <v>UNIT 121/123/124 CALCULATION NOTES FOR FOUNDATION OF ACCESS PLATFORM</v>
          </cell>
          <cell r="C371">
            <v>121</v>
          </cell>
          <cell r="D371" t="str">
            <v>CIVIL</v>
          </cell>
          <cell r="E371">
            <v>4.2789901583226359E-4</v>
          </cell>
          <cell r="F371">
            <v>39681</v>
          </cell>
        </row>
        <row r="372">
          <cell r="A372" t="str">
            <v>DW-1516-121-1811-1011</v>
          </cell>
          <cell r="B372" t="str">
            <v>UNIT 121 PIPE RACK BASE PLATE DETAILS</v>
          </cell>
          <cell r="C372">
            <v>121</v>
          </cell>
          <cell r="D372" t="str">
            <v>CIVIL</v>
          </cell>
          <cell r="E372">
            <v>4.2789901583226359E-4</v>
          </cell>
          <cell r="F372">
            <v>39772</v>
          </cell>
        </row>
        <row r="373">
          <cell r="A373" t="str">
            <v>DW-1516-121-1811-1012</v>
          </cell>
          <cell r="B373" t="str">
            <v>UNIT 121 PIPE RACK STAIR PLAN AND ELEVATIONS (1)</v>
          </cell>
          <cell r="C373">
            <v>121</v>
          </cell>
          <cell r="D373" t="str">
            <v>CIVIL</v>
          </cell>
          <cell r="E373">
            <v>4.2789901583226359E-4</v>
          </cell>
          <cell r="F373">
            <v>39772</v>
          </cell>
        </row>
        <row r="374">
          <cell r="A374" t="str">
            <v>DW-1516-121-1811-1013</v>
          </cell>
          <cell r="B374" t="str">
            <v>UNIT 121 PIPE RACK STAIR PLAN AND ELEVATIONS (2)</v>
          </cell>
          <cell r="C374">
            <v>121</v>
          </cell>
          <cell r="D374" t="str">
            <v>CIVIL</v>
          </cell>
          <cell r="E374">
            <v>4.2789901583226359E-4</v>
          </cell>
          <cell r="F374">
            <v>39772</v>
          </cell>
        </row>
        <row r="375">
          <cell r="A375" t="str">
            <v>DW-1516-121-1811-1014</v>
          </cell>
          <cell r="B375" t="str">
            <v>UNIT 121 PIPE RACK STEEL STRUCTURE  (121-UM-A1) - ELEVATION AT ROW 17</v>
          </cell>
          <cell r="C375">
            <v>121</v>
          </cell>
          <cell r="D375" t="str">
            <v>CIVIL</v>
          </cell>
          <cell r="E375">
            <v>4.2789901583226359E-4</v>
          </cell>
          <cell r="F375">
            <v>39772</v>
          </cell>
        </row>
        <row r="376">
          <cell r="A376" t="str">
            <v>DW-1516-121-1811-1015</v>
          </cell>
          <cell r="B376" t="str">
            <v>UNIT 121 PIPE RACK STEEL STRUCTURE (121-UM-A1) - ELEVATION AT ROW 18</v>
          </cell>
          <cell r="C376">
            <v>121</v>
          </cell>
          <cell r="D376" t="str">
            <v>CIVIL</v>
          </cell>
          <cell r="E376">
            <v>4.2789901583226359E-4</v>
          </cell>
          <cell r="F376">
            <v>39772</v>
          </cell>
        </row>
        <row r="377">
          <cell r="A377" t="str">
            <v>DW-1516-121-1811-1016</v>
          </cell>
          <cell r="B377" t="str">
            <v>UNIT 121 PIPE RACK STEEL STRUCTURE (121-UM-A1) - ELEVATION AT ROW 17-1, 18-1, 17A &amp; 17B</v>
          </cell>
          <cell r="C377">
            <v>121</v>
          </cell>
          <cell r="D377" t="str">
            <v>CIVIL</v>
          </cell>
          <cell r="E377">
            <v>4.2789901583226359E-4</v>
          </cell>
          <cell r="F377">
            <v>39772</v>
          </cell>
        </row>
        <row r="378">
          <cell r="A378" t="str">
            <v>DW-1516-121-1811-1017</v>
          </cell>
          <cell r="B378" t="str">
            <v>UNIT 121 PIPE RACK STEEL STRUCTURE  (121-UM-A2) - ELEVATION AT ROW 17</v>
          </cell>
          <cell r="C378">
            <v>121</v>
          </cell>
          <cell r="D378" t="str">
            <v>CIVIL</v>
          </cell>
          <cell r="E378">
            <v>4.2789901583226359E-4</v>
          </cell>
          <cell r="F378">
            <v>39772</v>
          </cell>
        </row>
        <row r="379">
          <cell r="A379" t="str">
            <v>DW-1516-121-1811-1018</v>
          </cell>
          <cell r="B379" t="str">
            <v>UNIT 121 PIPE RACK STEEL STRUCTURE (121-UM-A2) - ELEVATION AT ROW 17-1 &amp; 18</v>
          </cell>
          <cell r="C379">
            <v>121</v>
          </cell>
          <cell r="D379" t="str">
            <v>CIVIL</v>
          </cell>
          <cell r="E379">
            <v>4.2789901583226359E-4</v>
          </cell>
          <cell r="F379">
            <v>39772</v>
          </cell>
        </row>
        <row r="380">
          <cell r="A380" t="str">
            <v>DW-1516-121-1811-1021</v>
          </cell>
          <cell r="B380" t="str">
            <v>UNIT 121 PIPE RACK STEEL STRUCTURE (121-UM-A1) - PLAN AT LOWEST LEVEL OF PIPES</v>
          </cell>
          <cell r="C380">
            <v>121</v>
          </cell>
          <cell r="D380" t="str">
            <v>CIVIL</v>
          </cell>
          <cell r="E380">
            <v>4.2789901583226359E-4</v>
          </cell>
          <cell r="F380">
            <v>39772</v>
          </cell>
        </row>
        <row r="381">
          <cell r="A381" t="str">
            <v>DW-1516-121-1811-1022</v>
          </cell>
          <cell r="B381" t="str">
            <v>UNIT 121 PIPE RACK STEEL STRUCTURE (121-UM-A1) - PLAN AT SECOND LEVEL OF PIPES</v>
          </cell>
          <cell r="C381">
            <v>121</v>
          </cell>
          <cell r="D381" t="str">
            <v>CIVIL</v>
          </cell>
          <cell r="E381">
            <v>4.2789901583226359E-4</v>
          </cell>
          <cell r="F381">
            <v>39772</v>
          </cell>
        </row>
        <row r="382">
          <cell r="A382" t="str">
            <v>DW-1516-121-1811-1023</v>
          </cell>
          <cell r="B382" t="str">
            <v>UNIT 121 PIPE RACK STEEL STRUCTURE (121-UM-A1) - PLAN AT THIRD LEVEL OF PIPES</v>
          </cell>
          <cell r="C382">
            <v>121</v>
          </cell>
          <cell r="D382" t="str">
            <v>CIVIL</v>
          </cell>
          <cell r="E382">
            <v>4.2789901583226359E-4</v>
          </cell>
          <cell r="F382">
            <v>39772</v>
          </cell>
        </row>
        <row r="383">
          <cell r="A383" t="str">
            <v>DW-1516-121-1811-1031</v>
          </cell>
          <cell r="B383" t="str">
            <v>UNIT 121 PIPE RACK ACCESS PLATFORM - PLAN, ELEVATIONS, SECTIONS AND DETAILS</v>
          </cell>
          <cell r="C383">
            <v>121</v>
          </cell>
          <cell r="D383" t="str">
            <v>CIVIL</v>
          </cell>
          <cell r="E383">
            <v>4.2789901583226359E-4</v>
          </cell>
          <cell r="F383">
            <v>39772</v>
          </cell>
        </row>
        <row r="384">
          <cell r="A384" t="str">
            <v>DW-1516-121-1811-1041</v>
          </cell>
          <cell r="B384" t="str">
            <v>UNIT 121 STEEL STRUCTURE OF STACK - PLAN, SECTIONS AND DETAILS (1)</v>
          </cell>
          <cell r="C384">
            <v>121</v>
          </cell>
          <cell r="D384" t="str">
            <v>CIVIL</v>
          </cell>
          <cell r="E384">
            <v>4.2789901583226359E-4</v>
          </cell>
          <cell r="F384">
            <v>39756</v>
          </cell>
        </row>
        <row r="385">
          <cell r="A385" t="str">
            <v>DW-1516-121-1811-1042</v>
          </cell>
          <cell r="B385" t="str">
            <v>UNIT 121 STEEL STRUCTURE OF STACK - PLAN, SECTIONS AND DETAILS (2)</v>
          </cell>
          <cell r="C385">
            <v>121</v>
          </cell>
          <cell r="D385" t="str">
            <v>CIVIL</v>
          </cell>
          <cell r="E385">
            <v>4.2789901583226359E-4</v>
          </cell>
          <cell r="F385">
            <v>39756</v>
          </cell>
        </row>
        <row r="386">
          <cell r="A386" t="str">
            <v>DW-1516-121-1811-1043</v>
          </cell>
          <cell r="B386" t="str">
            <v>UNIT 121 STEEL STRUCTURE OF STACK - PLAN, SECTIONS AND DETAILS (3)</v>
          </cell>
          <cell r="C386">
            <v>121</v>
          </cell>
          <cell r="D386" t="str">
            <v>CIVIL</v>
          </cell>
          <cell r="E386">
            <v>4.2789901583226359E-4</v>
          </cell>
          <cell r="F386">
            <v>39756</v>
          </cell>
        </row>
        <row r="387">
          <cell r="A387" t="str">
            <v>DW-1516-121-1811-1044</v>
          </cell>
          <cell r="B387" t="str">
            <v>UNIT 121 STEEL STRUCTURE OF STACK - ELEVATIONS (1)</v>
          </cell>
          <cell r="C387">
            <v>121</v>
          </cell>
          <cell r="D387" t="str">
            <v>CIVIL</v>
          </cell>
          <cell r="E387">
            <v>4.2789901583226359E-4</v>
          </cell>
          <cell r="F387">
            <v>39756</v>
          </cell>
        </row>
        <row r="388">
          <cell r="A388" t="str">
            <v>DW-1516-121-1811-1045</v>
          </cell>
          <cell r="B388" t="str">
            <v>UNIT 121 STEEL STRUCTURE OF STACK - ELEVATIONS (2)</v>
          </cell>
          <cell r="C388">
            <v>121</v>
          </cell>
          <cell r="D388" t="str">
            <v>CIVIL</v>
          </cell>
          <cell r="E388">
            <v>4.2789901583226359E-4</v>
          </cell>
          <cell r="F388">
            <v>39756</v>
          </cell>
        </row>
        <row r="389">
          <cell r="A389" t="str">
            <v>DW-1516-121-1811-1046</v>
          </cell>
          <cell r="B389" t="str">
            <v>UNIT 121 STEEL STRUCTURE OF STACK - ELEVATIONS (3)</v>
          </cell>
          <cell r="C389">
            <v>121</v>
          </cell>
          <cell r="D389" t="str">
            <v>CIVIL</v>
          </cell>
          <cell r="E389">
            <v>4.2789901583226359E-4</v>
          </cell>
          <cell r="F389">
            <v>39756</v>
          </cell>
        </row>
        <row r="390">
          <cell r="A390" t="str">
            <v>DW-1516-121-1811-1051</v>
          </cell>
          <cell r="B390" t="str">
            <v>UNIT 121 SUPPORTING STEEL STRUCTURE OF ECONOMIZER - PLAN, SECTIONS AND DETAILS (1)</v>
          </cell>
          <cell r="C390">
            <v>121</v>
          </cell>
          <cell r="D390" t="str">
            <v>CIVIL</v>
          </cell>
          <cell r="E390">
            <v>4.2789901583226359E-4</v>
          </cell>
          <cell r="F390">
            <v>39756</v>
          </cell>
        </row>
        <row r="391">
          <cell r="A391" t="str">
            <v>DW-1516-121-1811-1052</v>
          </cell>
          <cell r="B391" t="str">
            <v>UNIT 121 SUPPORTING STEEL STRUCTURE OF ECONOMIZER - PLAN, SECTIONS AND DETAILS (2)</v>
          </cell>
          <cell r="C391">
            <v>121</v>
          </cell>
          <cell r="D391" t="str">
            <v>CIVIL</v>
          </cell>
          <cell r="E391">
            <v>4.2789901583226359E-4</v>
          </cell>
          <cell r="F391">
            <v>39756</v>
          </cell>
        </row>
        <row r="392">
          <cell r="A392" t="str">
            <v>DW-1516-121-1811-1053</v>
          </cell>
          <cell r="B392" t="str">
            <v>UNIT 121 SUPPORTING STEEL STRUCTURE OF ECONOMIZER - ELEVATIONS (1)</v>
          </cell>
          <cell r="C392">
            <v>121</v>
          </cell>
          <cell r="D392" t="str">
            <v>CIVIL</v>
          </cell>
          <cell r="E392">
            <v>4.2789901583226359E-4</v>
          </cell>
          <cell r="F392">
            <v>39756</v>
          </cell>
        </row>
        <row r="393">
          <cell r="A393" t="str">
            <v>DW-1516-121-1811-1054</v>
          </cell>
          <cell r="B393" t="str">
            <v>UNIT 121 SUPPORTING STEEL STRUCTURE OF ECONOMIZER - ELEVATIONS (2)</v>
          </cell>
          <cell r="C393">
            <v>121</v>
          </cell>
          <cell r="D393" t="str">
            <v>CIVIL</v>
          </cell>
          <cell r="E393">
            <v>4.2789901583226359E-4</v>
          </cell>
          <cell r="F393">
            <v>39756</v>
          </cell>
        </row>
        <row r="394">
          <cell r="A394" t="str">
            <v>DW-1516-121-1811-1061</v>
          </cell>
          <cell r="B394" t="str">
            <v>UNIT 121 STEEL STRUCTURE OF PLATFORM AND STAIRCASE - PLAN, SECTIONS AND DETAILS (1)</v>
          </cell>
          <cell r="C394">
            <v>121</v>
          </cell>
          <cell r="D394" t="str">
            <v>CIVIL</v>
          </cell>
          <cell r="E394">
            <v>4.2789901583226359E-4</v>
          </cell>
          <cell r="F394">
            <v>39756</v>
          </cell>
        </row>
        <row r="395">
          <cell r="A395" t="str">
            <v>DW-1516-121-1811-1062</v>
          </cell>
          <cell r="B395" t="str">
            <v>UNIT 121 STEEL STRUCTURE OF PLATFORM AND STAIRCASE - PLAN, SECTIONS AND DETAILS (2)</v>
          </cell>
          <cell r="C395">
            <v>121</v>
          </cell>
          <cell r="D395" t="str">
            <v>CIVIL</v>
          </cell>
          <cell r="E395">
            <v>4.2789901583226359E-4</v>
          </cell>
          <cell r="F395">
            <v>39756</v>
          </cell>
        </row>
        <row r="396">
          <cell r="A396" t="str">
            <v>DW-1516-121-1811-1063</v>
          </cell>
          <cell r="B396" t="str">
            <v>UNIT 121 STEEL STRUCTURE OF PLATFORM AND STAIRCASE - PLAN, SECTIONS AND DETAILS (3)</v>
          </cell>
          <cell r="C396">
            <v>121</v>
          </cell>
          <cell r="D396" t="str">
            <v>CIVIL</v>
          </cell>
          <cell r="E396">
            <v>4.2789901583226359E-4</v>
          </cell>
          <cell r="F396">
            <v>39756</v>
          </cell>
        </row>
        <row r="397">
          <cell r="A397" t="str">
            <v>DW-1516-121-1811-1064</v>
          </cell>
          <cell r="B397" t="str">
            <v>UNIT 121 STEEL STRUCTURE OF PLATFORM AND STAIRCASE - ELEVATIONS (1)</v>
          </cell>
          <cell r="C397">
            <v>121</v>
          </cell>
          <cell r="D397" t="str">
            <v>CIVIL</v>
          </cell>
          <cell r="E397">
            <v>4.2789901583226359E-4</v>
          </cell>
          <cell r="F397">
            <v>39756</v>
          </cell>
        </row>
        <row r="398">
          <cell r="A398" t="str">
            <v>DW-1516-121-1811-1065</v>
          </cell>
          <cell r="B398" t="str">
            <v>UNIT 121 STEEL STRUCTURE OF PLATFORM AND STAIRCASE - ELEVATIONS (2)</v>
          </cell>
          <cell r="C398">
            <v>121</v>
          </cell>
          <cell r="D398" t="str">
            <v>CIVIL</v>
          </cell>
          <cell r="E398">
            <v>4.2789901583226359E-4</v>
          </cell>
          <cell r="F398">
            <v>39756</v>
          </cell>
        </row>
        <row r="399">
          <cell r="A399" t="str">
            <v>DW-1516-121-1811-1066</v>
          </cell>
          <cell r="B399" t="str">
            <v>UNIT 121 STEEL STRUCTURE OF PLATFORM AND STAIRCASE - ELEVATIONS (3)</v>
          </cell>
          <cell r="C399">
            <v>121</v>
          </cell>
          <cell r="D399" t="str">
            <v>CIVIL</v>
          </cell>
          <cell r="E399">
            <v>4.2789901583226359E-4</v>
          </cell>
          <cell r="F399">
            <v>39756</v>
          </cell>
        </row>
        <row r="400">
          <cell r="A400" t="str">
            <v>DW-1516-121-1811-1071</v>
          </cell>
          <cell r="B400" t="str">
            <v>UNIT 121 SUPPORTING STEEL STRUCTURE OF DUCT - PLAN, SECTIONS AND DETAILS (1)</v>
          </cell>
          <cell r="C400">
            <v>121</v>
          </cell>
          <cell r="D400" t="str">
            <v>CIVIL</v>
          </cell>
          <cell r="E400">
            <v>4.2789901583226359E-4</v>
          </cell>
          <cell r="F400">
            <v>39756</v>
          </cell>
        </row>
        <row r="401">
          <cell r="A401" t="str">
            <v>DW-1516-121-1811-1072</v>
          </cell>
          <cell r="B401" t="str">
            <v>UNIT 121 SUPPORTING STEEL STRUCTURE OF DUCT - PLAN, SECTIONS AND DETAILS (2)</v>
          </cell>
          <cell r="C401">
            <v>121</v>
          </cell>
          <cell r="D401" t="str">
            <v>CIVIL</v>
          </cell>
          <cell r="E401">
            <v>4.2789901583226359E-4</v>
          </cell>
          <cell r="F401">
            <v>39756</v>
          </cell>
        </row>
        <row r="402">
          <cell r="A402" t="str">
            <v>DW-1516-121-1811-1073</v>
          </cell>
          <cell r="B402" t="str">
            <v>UNIT 121 SUPPORTING STEEL STRUCTURE OF DUCT - ELEVATIONS (1)</v>
          </cell>
          <cell r="C402">
            <v>121</v>
          </cell>
          <cell r="D402" t="str">
            <v>CIVIL</v>
          </cell>
          <cell r="E402">
            <v>4.2789901583226359E-4</v>
          </cell>
          <cell r="F402">
            <v>39756</v>
          </cell>
        </row>
        <row r="403">
          <cell r="A403" t="str">
            <v>DW-1516-121-1811-1074</v>
          </cell>
          <cell r="B403" t="str">
            <v>UNIT 121 SUPPORTING STEEL STRUCTURE OF DUCT - ELEVATIONS (2)</v>
          </cell>
          <cell r="C403">
            <v>121</v>
          </cell>
          <cell r="D403" t="str">
            <v>CIVIL</v>
          </cell>
          <cell r="E403">
            <v>4.2789901583226359E-4</v>
          </cell>
          <cell r="F403">
            <v>39756</v>
          </cell>
        </row>
        <row r="404">
          <cell r="A404" t="str">
            <v>DW-1516-121-1811-1081</v>
          </cell>
          <cell r="B404" t="str">
            <v>UNIT 121 DEAERATOR SUPPORTING PLATFORM - PLAN, SECTIONS AND DETAILS (1)</v>
          </cell>
          <cell r="C404">
            <v>121</v>
          </cell>
          <cell r="D404" t="str">
            <v>CIVIL</v>
          </cell>
          <cell r="E404">
            <v>4.2789901583226359E-4</v>
          </cell>
          <cell r="F404">
            <v>39772</v>
          </cell>
        </row>
        <row r="405">
          <cell r="A405" t="str">
            <v>DW-1516-121-1811-1082</v>
          </cell>
          <cell r="B405" t="str">
            <v>UNIT 121 DEAERATOR SUPPORTING PLATFORM - PLAN, SECTIONS AND DETAILS (2)</v>
          </cell>
          <cell r="C405">
            <v>121</v>
          </cell>
          <cell r="D405" t="str">
            <v>CIVIL</v>
          </cell>
          <cell r="E405">
            <v>4.2789901583226359E-4</v>
          </cell>
          <cell r="F405">
            <v>39772</v>
          </cell>
        </row>
        <row r="406">
          <cell r="A406" t="str">
            <v>DW-1516-121-1811-1083</v>
          </cell>
          <cell r="B406" t="str">
            <v>UNIT 121 DEAERATOR SUPPORTING PLATFORM - PLAN, SECTIONS AND DETAILS (3)</v>
          </cell>
          <cell r="C406">
            <v>121</v>
          </cell>
          <cell r="D406" t="str">
            <v>CIVIL</v>
          </cell>
          <cell r="E406">
            <v>4.2789901583226359E-4</v>
          </cell>
          <cell r="F406">
            <v>39772</v>
          </cell>
        </row>
        <row r="407">
          <cell r="A407" t="str">
            <v>DW-1516-121-1811-1091</v>
          </cell>
          <cell r="B407" t="str">
            <v>UNIT 121 AIR COOLERS SUPPORTING PLATFORM - PLANS, SECTIONS AND DETAILS (1)</v>
          </cell>
          <cell r="C407">
            <v>121</v>
          </cell>
          <cell r="D407" t="str">
            <v>CIVIL</v>
          </cell>
          <cell r="E407">
            <v>4.2789901583226359E-4</v>
          </cell>
          <cell r="F407">
            <v>39772</v>
          </cell>
        </row>
        <row r="408">
          <cell r="A408" t="str">
            <v>DW-1516-121-1811-1092</v>
          </cell>
          <cell r="B408" t="str">
            <v>UNIT 121 AIR COOLERS SUPPORTING PLATFORM - PLANS, SECTIONS AND DETAILS (2)</v>
          </cell>
          <cell r="C408">
            <v>121</v>
          </cell>
          <cell r="D408" t="str">
            <v>CIVIL</v>
          </cell>
          <cell r="E408">
            <v>4.2789901583226359E-4</v>
          </cell>
          <cell r="F408">
            <v>39772</v>
          </cell>
        </row>
        <row r="409">
          <cell r="A409" t="str">
            <v>DW-1516-121-1811-1093</v>
          </cell>
          <cell r="B409" t="str">
            <v>UNIT 121 AIR COOLERS SUPPORTING PLATFORM - PLANS, SECTIONS AND DETAILS (3)</v>
          </cell>
          <cell r="C409">
            <v>121</v>
          </cell>
          <cell r="D409" t="str">
            <v>CIVIL</v>
          </cell>
          <cell r="E409">
            <v>4.2789901583226359E-4</v>
          </cell>
          <cell r="F409">
            <v>39772</v>
          </cell>
        </row>
        <row r="410">
          <cell r="A410" t="str">
            <v>DW-1516-121-1811-1121</v>
          </cell>
          <cell r="B410" t="str">
            <v>UNIT 121 PIPE RACK STEEL STRUCTURE (121-UM-A2) - PLAN AT LOWEST LEVEL OF PIPES</v>
          </cell>
          <cell r="C410">
            <v>121</v>
          </cell>
          <cell r="D410" t="str">
            <v>CIVIL</v>
          </cell>
          <cell r="E410">
            <v>4.2789901583226359E-4</v>
          </cell>
          <cell r="F410">
            <v>39772</v>
          </cell>
        </row>
        <row r="411">
          <cell r="A411" t="str">
            <v>DW-1516-121-1811-1122</v>
          </cell>
          <cell r="B411" t="str">
            <v>UNIT 121 PIPE RACK STEEL STRUCTURE (121-UM-A2) - PLAN AT SECOND LEVEL OF PIPES</v>
          </cell>
          <cell r="C411">
            <v>121</v>
          </cell>
          <cell r="D411" t="str">
            <v>CIVIL</v>
          </cell>
          <cell r="E411">
            <v>4.2789901583226359E-4</v>
          </cell>
          <cell r="F411">
            <v>39772</v>
          </cell>
        </row>
        <row r="412">
          <cell r="A412" t="str">
            <v>DW-1516-121-1811-1123</v>
          </cell>
          <cell r="B412" t="str">
            <v>UNIT 121 PIPE RACK STEEL STRUCTURE (121-UM-A2) - PLAN AT THIRD LEVEL OF PIPES</v>
          </cell>
          <cell r="C412">
            <v>121</v>
          </cell>
          <cell r="D412" t="str">
            <v>CIVIL</v>
          </cell>
          <cell r="E412">
            <v>4.2789901583226359E-4</v>
          </cell>
          <cell r="F412">
            <v>39772</v>
          </cell>
        </row>
        <row r="413">
          <cell r="A413" t="str">
            <v>DW-1516-121-1811-1201</v>
          </cell>
          <cell r="B413" t="str">
            <v>UNIT 121/123/124 STEEL STRUCTURE FOR ACCESS PLATFORM</v>
          </cell>
          <cell r="C413">
            <v>121</v>
          </cell>
          <cell r="D413" t="str">
            <v>CIVIL</v>
          </cell>
          <cell r="E413">
            <v>4.2789901583226359E-4</v>
          </cell>
          <cell r="F413">
            <v>39681</v>
          </cell>
        </row>
        <row r="414">
          <cell r="A414" t="str">
            <v>DW-1516-121-1812-1201</v>
          </cell>
          <cell r="B414" t="str">
            <v>UNIT 121/123/124 CALCULATION NOTES FOR STEEL STRUCTURE OF ACCESS PLATFORM</v>
          </cell>
          <cell r="C414">
            <v>121</v>
          </cell>
          <cell r="D414" t="str">
            <v>CIVIL</v>
          </cell>
          <cell r="E414">
            <v>4.2789901583226359E-4</v>
          </cell>
          <cell r="F414">
            <v>39681</v>
          </cell>
        </row>
        <row r="415">
          <cell r="A415" t="str">
            <v>DW-1516-121-2038-1001</v>
          </cell>
          <cell r="B415" t="str">
            <v>UNIT 121 ARCHITECTURAL DRAWINGS FOR CONDENSATE DEOILING / OXYGEN SCAVENGER SHELTER - PLAN AND SECTIONS (1)</v>
          </cell>
          <cell r="C415">
            <v>121</v>
          </cell>
          <cell r="D415" t="str">
            <v>CIVIL</v>
          </cell>
          <cell r="E415">
            <v>4.2789901583226359E-4</v>
          </cell>
          <cell r="F415">
            <v>39619</v>
          </cell>
        </row>
        <row r="416">
          <cell r="A416" t="str">
            <v>DW-1516-121-2038-1002</v>
          </cell>
          <cell r="B416" t="str">
            <v>UNIT 121 ARCHITECTURAL DRAWINGS FOR CONDENSATE DEOILING / OXYGEN SCAVENGER SHELTER - PLAN AND SECTIONS (2)</v>
          </cell>
          <cell r="C416">
            <v>121</v>
          </cell>
          <cell r="D416" t="str">
            <v>CIVIL</v>
          </cell>
          <cell r="E416">
            <v>4.2789901583226359E-4</v>
          </cell>
          <cell r="F416">
            <v>39619</v>
          </cell>
        </row>
        <row r="417">
          <cell r="A417" t="str">
            <v>DW-1516-121-2038-1003</v>
          </cell>
          <cell r="B417" t="str">
            <v>UNIT 121 ARCHITECTURAL DRAWINGS FOR CONDENSATE DEOILING / OXYGEN SCAVENGER SHELTER - VIEW AND ELEVATIONS (1)</v>
          </cell>
          <cell r="C417">
            <v>121</v>
          </cell>
          <cell r="D417" t="str">
            <v>CIVIL</v>
          </cell>
          <cell r="E417">
            <v>4.2789901583226359E-4</v>
          </cell>
          <cell r="F417">
            <v>39619</v>
          </cell>
        </row>
        <row r="418">
          <cell r="A418" t="str">
            <v>DW-1516-121-2038-1004</v>
          </cell>
          <cell r="B418" t="str">
            <v>UNIT 121 ARCHITECTURAL DRAWINGS FOR CONDENSATE DEOILING / OXYGEN SCAVENGER SHELTER - VIEW AND ELEVATIONS (2)</v>
          </cell>
          <cell r="C418">
            <v>121</v>
          </cell>
          <cell r="D418" t="str">
            <v>CIVIL</v>
          </cell>
          <cell r="E418">
            <v>4.2789901583226359E-4</v>
          </cell>
          <cell r="F418">
            <v>39619</v>
          </cell>
        </row>
        <row r="419">
          <cell r="A419" t="str">
            <v>DW-1516-121-2038-1005</v>
          </cell>
          <cell r="B419" t="str">
            <v>UNIT 121 ARCHITECTURAL DRAWINGS FOR CONDENSATE DEOILING / OXYGEN SCAVENGER SHELTER - DETAILS AND SECTIONS (1)</v>
          </cell>
          <cell r="C419">
            <v>121</v>
          </cell>
          <cell r="D419" t="str">
            <v>CIVIL</v>
          </cell>
          <cell r="E419">
            <v>4.2789901583226359E-4</v>
          </cell>
          <cell r="F419">
            <v>39619</v>
          </cell>
        </row>
        <row r="420">
          <cell r="A420" t="str">
            <v>DW-1516-121-2038-1006</v>
          </cell>
          <cell r="B420" t="str">
            <v>UNIT 121 ARCHITECTURAL DRAWINGS FOR CONDENSATE DEOILING / OXYGEN SCAVENGER SHELTER - DETAILS AND SECTIONS (2)</v>
          </cell>
          <cell r="C420">
            <v>121</v>
          </cell>
          <cell r="D420" t="str">
            <v>CIVIL</v>
          </cell>
          <cell r="E420">
            <v>4.2789901583226359E-4</v>
          </cell>
          <cell r="F420">
            <v>39619</v>
          </cell>
        </row>
        <row r="421">
          <cell r="A421" t="str">
            <v>DW-1516-121-2038-1101</v>
          </cell>
          <cell r="B421" t="str">
            <v>UNIT 121 FOUNDATION OF CONDENSATE DEOILING / OXYGEN SCAVENGER SHELTER - FORMWORK PLAN, SECTIONS AND REINFORCEMENT DETAILS</v>
          </cell>
          <cell r="C421">
            <v>121</v>
          </cell>
          <cell r="D421" t="str">
            <v>CIVIL</v>
          </cell>
          <cell r="E421">
            <v>4.2789901583226359E-4</v>
          </cell>
          <cell r="F421">
            <v>39681</v>
          </cell>
        </row>
        <row r="422">
          <cell r="A422" t="str">
            <v>DW-1516-121-2038-1102</v>
          </cell>
          <cell r="B422" t="str">
            <v>UNIT 121 FOUNDATION OF CONDENSATE DEOILING / OXYGEN SCAVENGER SHELTER - BAR BENDING SCHEDULE</v>
          </cell>
          <cell r="C422">
            <v>121</v>
          </cell>
          <cell r="D422" t="str">
            <v>CIVIL</v>
          </cell>
          <cell r="E422">
            <v>4.2789901583226359E-4</v>
          </cell>
          <cell r="F422">
            <v>39681</v>
          </cell>
        </row>
        <row r="423">
          <cell r="A423" t="str">
            <v>DW-1516-121-2038-1201</v>
          </cell>
          <cell r="B423" t="str">
            <v>UNIT 121 STEEL STRUCTURE OF CONDENSATE DEOILING/OXYGEN SCAVENGER SHELTER - PLAN, SECTIONS AND DETAILS (1)</v>
          </cell>
          <cell r="C423">
            <v>121</v>
          </cell>
          <cell r="D423" t="str">
            <v>CIVIL</v>
          </cell>
          <cell r="E423">
            <v>4.2789901583226359E-4</v>
          </cell>
          <cell r="F423">
            <v>39681</v>
          </cell>
        </row>
        <row r="424">
          <cell r="A424" t="str">
            <v>DW-1516-121-2038-1202</v>
          </cell>
          <cell r="B424" t="str">
            <v>UNIT 121 STEEL STRUCTURE OF CONDENSATE DEOILING / OXYGEN SCAVENGER SHELTER - PLAN, SECTIONS AND DETAILS (2)</v>
          </cell>
          <cell r="C424">
            <v>121</v>
          </cell>
          <cell r="D424" t="str">
            <v>CIVIL</v>
          </cell>
          <cell r="E424">
            <v>4.2789901583226359E-4</v>
          </cell>
          <cell r="F424">
            <v>39681</v>
          </cell>
        </row>
        <row r="425">
          <cell r="A425" t="str">
            <v>DW-1516-121-2038-1203</v>
          </cell>
          <cell r="B425" t="str">
            <v>UNIT 121 STEEL STRUCTURE OF CONDENSATE DEOILING / OXYGEN SCAVENGER SHELTER - ELEVATIONS (1)</v>
          </cell>
          <cell r="C425">
            <v>121</v>
          </cell>
          <cell r="D425" t="str">
            <v>CIVIL</v>
          </cell>
          <cell r="E425">
            <v>4.2789901583226359E-4</v>
          </cell>
          <cell r="F425">
            <v>39681</v>
          </cell>
        </row>
        <row r="426">
          <cell r="A426" t="str">
            <v>DW-1516-121-2038-1204</v>
          </cell>
          <cell r="B426" t="str">
            <v>UNIT 121 STEEL STRUCTURE OF CONDENSATE DEOILING / OXYGEN SCAVENGER SHELTER - ELEVATIONS (2)</v>
          </cell>
          <cell r="C426">
            <v>121</v>
          </cell>
          <cell r="D426" t="str">
            <v>CIVIL</v>
          </cell>
          <cell r="E426">
            <v>4.2789901583226359E-4</v>
          </cell>
          <cell r="F426">
            <v>39681</v>
          </cell>
        </row>
        <row r="427">
          <cell r="A427" t="str">
            <v>NC-1516-121-1722-1002</v>
          </cell>
          <cell r="B427" t="str">
            <v>UNIT 121 CALCULATION NOTES FOR PIPE RACK FOUNDATION</v>
          </cell>
          <cell r="C427">
            <v>121</v>
          </cell>
          <cell r="D427" t="str">
            <v>CIVIL</v>
          </cell>
          <cell r="E427">
            <v>4.2789901583226359E-4</v>
          </cell>
          <cell r="F427">
            <v>39742</v>
          </cell>
        </row>
        <row r="428">
          <cell r="A428" t="str">
            <v>NC-1516-121-1752-1001</v>
          </cell>
          <cell r="B428" t="str">
            <v>UNIT 121 CALCULATION NOTES FOR FOUNDATION OF CONTAMINATED CONDENSATE VESSEL</v>
          </cell>
          <cell r="C428">
            <v>121</v>
          </cell>
          <cell r="D428" t="str">
            <v>CIVIL</v>
          </cell>
          <cell r="E428">
            <v>4.2789901583226359E-4</v>
          </cell>
          <cell r="F428">
            <v>39712</v>
          </cell>
        </row>
        <row r="429">
          <cell r="A429" t="str">
            <v>NC-1516-121-1752-1011</v>
          </cell>
          <cell r="B429" t="str">
            <v>UNIT 121 CALCULATION NOTES FOR FOUNDATION OF LETDOWN AND DESUPERHEATING STATIONS</v>
          </cell>
          <cell r="C429">
            <v>121</v>
          </cell>
          <cell r="D429" t="str">
            <v>CIVIL</v>
          </cell>
          <cell r="E429">
            <v>4.2789901583226359E-4</v>
          </cell>
          <cell r="F429">
            <v>39712</v>
          </cell>
        </row>
        <row r="430">
          <cell r="A430" t="str">
            <v>NC-1516-121-1752-1021</v>
          </cell>
          <cell r="B430" t="str">
            <v>UNIT 121 CALCULATION NOTES FOR FOUNDATION OF STEAM CONDENSATE FEED PUMP</v>
          </cell>
          <cell r="C430">
            <v>121</v>
          </cell>
          <cell r="D430" t="str">
            <v>CIVIL</v>
          </cell>
          <cell r="E430">
            <v>4.2789901583226359E-4</v>
          </cell>
          <cell r="F430">
            <v>39712</v>
          </cell>
        </row>
        <row r="431">
          <cell r="A431" t="str">
            <v>NC-1516-121-1752-1031</v>
          </cell>
          <cell r="B431" t="str">
            <v>CALCULATION NOTES FOR FOUNDATION OF STEAM BOILER 121-B-101A~F</v>
          </cell>
          <cell r="C431">
            <v>121</v>
          </cell>
          <cell r="D431" t="str">
            <v>CIVIL</v>
          </cell>
          <cell r="E431">
            <v>4.2789901583226359E-4</v>
          </cell>
          <cell r="F431">
            <v>39712</v>
          </cell>
        </row>
        <row r="432">
          <cell r="A432" t="str">
            <v>NC-1516-121-1752-1032</v>
          </cell>
          <cell r="B432" t="str">
            <v>UNIT 121 CALCULATION NOTES FOR FOUNDATION OF HP BFW PUMP</v>
          </cell>
          <cell r="C432">
            <v>121</v>
          </cell>
          <cell r="D432" t="str">
            <v>CIVIL</v>
          </cell>
          <cell r="E432">
            <v>4.2789901583226359E-4</v>
          </cell>
          <cell r="F432">
            <v>39712</v>
          </cell>
        </row>
        <row r="433">
          <cell r="A433" t="str">
            <v>NC-1516-121-1752-1041</v>
          </cell>
          <cell r="B433" t="str">
            <v>UNIT 121 CALCULATION NOTES FOR FOUNDATION OF SULPHUR PLANTS BOILER FEED WATER PUMP</v>
          </cell>
          <cell r="C433">
            <v>121</v>
          </cell>
          <cell r="D433" t="str">
            <v>CIVIL</v>
          </cell>
          <cell r="E433">
            <v>4.2789901583226359E-4</v>
          </cell>
          <cell r="F433">
            <v>39712</v>
          </cell>
        </row>
        <row r="434">
          <cell r="A434" t="str">
            <v>NC-1516-121-1752-1051</v>
          </cell>
          <cell r="B434" t="str">
            <v>UNIT 121 CALCULATION NOTES FOR FOUNDATION OF COLD CONDENSATE PUMP</v>
          </cell>
          <cell r="C434">
            <v>121</v>
          </cell>
          <cell r="D434" t="str">
            <v>CIVIL</v>
          </cell>
          <cell r="E434">
            <v>4.2789901583226359E-4</v>
          </cell>
          <cell r="F434">
            <v>39712</v>
          </cell>
        </row>
        <row r="435">
          <cell r="A435" t="str">
            <v>NC-1516-121-1752-1061</v>
          </cell>
          <cell r="B435" t="str">
            <v>UNIT 121 CALCULATION NOTES FOR FOUNDATION OF STEAM CONDENSATE STORAGE TANK</v>
          </cell>
          <cell r="C435">
            <v>121</v>
          </cell>
          <cell r="D435" t="str">
            <v>CIVIL</v>
          </cell>
          <cell r="E435">
            <v>4.2789901583226359E-4</v>
          </cell>
          <cell r="F435">
            <v>39712</v>
          </cell>
        </row>
        <row r="436">
          <cell r="A436" t="str">
            <v>NC-1516-121-1752-1071</v>
          </cell>
          <cell r="B436" t="str">
            <v>UNIT 121 CALCULATION NOTES FOR FOUNDATION OF CONDENSATE DEOILING UNIT PACKAGE</v>
          </cell>
          <cell r="C436">
            <v>121</v>
          </cell>
          <cell r="D436" t="str">
            <v>CIVIL</v>
          </cell>
          <cell r="E436">
            <v>4.2789901583226359E-4</v>
          </cell>
          <cell r="F436">
            <v>39712</v>
          </cell>
        </row>
        <row r="437">
          <cell r="A437" t="str">
            <v>NC-1516-121-1752-1081</v>
          </cell>
          <cell r="B437" t="str">
            <v>UNIT 121 CALCULATION NOTES FOR FOUNDATION OF OXYGEN SCAVENGER DOSING PACKAGE</v>
          </cell>
          <cell r="C437">
            <v>121</v>
          </cell>
          <cell r="D437" t="str">
            <v>CIVIL</v>
          </cell>
          <cell r="E437">
            <v>4.2789901583226359E-4</v>
          </cell>
          <cell r="F437">
            <v>39712</v>
          </cell>
        </row>
        <row r="438">
          <cell r="A438" t="str">
            <v>NC-1516-121-1752-1091</v>
          </cell>
          <cell r="B438" t="str">
            <v>UNIT 121 CALCULATION NOTES FOR FOUNDATION OF AMINE DOSING PACKAGE</v>
          </cell>
          <cell r="C438">
            <v>121</v>
          </cell>
          <cell r="D438" t="str">
            <v>CIVIL</v>
          </cell>
          <cell r="E438">
            <v>4.2789901583226359E-4</v>
          </cell>
          <cell r="F438">
            <v>39712</v>
          </cell>
        </row>
        <row r="439">
          <cell r="A439" t="str">
            <v>NC-1516-121-1752-1101</v>
          </cell>
          <cell r="B439" t="str">
            <v>UNIT 121 CALCULATION NOTES FOR FOUNDATION OF BOILER PHOSPHATE DOSING PACKAGE</v>
          </cell>
          <cell r="C439">
            <v>121</v>
          </cell>
          <cell r="D439" t="str">
            <v>CIVIL</v>
          </cell>
          <cell r="E439">
            <v>4.2789901583226359E-4</v>
          </cell>
          <cell r="F439">
            <v>39588</v>
          </cell>
        </row>
        <row r="440">
          <cell r="A440" t="str">
            <v>NC-1516-121-1752-1111</v>
          </cell>
          <cell r="B440" t="str">
            <v>UNIT 121 CALCULATION NOTES FOR FOUNDATION OF BOILER BLOW DOWN DRUM</v>
          </cell>
          <cell r="C440">
            <v>121</v>
          </cell>
          <cell r="D440" t="str">
            <v>CIVIL</v>
          </cell>
          <cell r="E440">
            <v>4.2789901583226359E-4</v>
          </cell>
          <cell r="F440">
            <v>39588</v>
          </cell>
        </row>
        <row r="441">
          <cell r="A441" t="str">
            <v>NC-1516-121-1752-1121</v>
          </cell>
          <cell r="B441" t="str">
            <v>UNIT 121 CALCULATION NOTES FOR FOUNDATION OF INTERMITTENT BOILER BLOW DOWN DRUM</v>
          </cell>
          <cell r="C441">
            <v>121</v>
          </cell>
          <cell r="D441" t="str">
            <v>CIVIL</v>
          </cell>
          <cell r="E441">
            <v>4.2789901583226359E-4</v>
          </cell>
          <cell r="F441">
            <v>39712</v>
          </cell>
        </row>
        <row r="442">
          <cell r="A442" t="str">
            <v>NC-1516-121-1752-1151</v>
          </cell>
          <cell r="B442" t="str">
            <v>UNIT 121 CALCULATION NOTES FOR FOUNDATION OF STACK STEEL STRUCTURE</v>
          </cell>
          <cell r="C442">
            <v>121</v>
          </cell>
          <cell r="D442" t="str">
            <v>CIVIL</v>
          </cell>
          <cell r="E442">
            <v>4.2789901583226359E-4</v>
          </cell>
          <cell r="F442">
            <v>39619</v>
          </cell>
        </row>
        <row r="443">
          <cell r="A443" t="str">
            <v>NC-1516-121-1752-1161</v>
          </cell>
          <cell r="B443" t="str">
            <v>UNIT 121 CALCULATION NOTES FOR FOUNDATION OF ECONOMIZER SUPPORTING STEEL STRUCTURE</v>
          </cell>
          <cell r="C443">
            <v>121</v>
          </cell>
          <cell r="D443" t="str">
            <v>CIVIL</v>
          </cell>
          <cell r="E443">
            <v>4.2789901583226359E-4</v>
          </cell>
          <cell r="F443">
            <v>39619</v>
          </cell>
        </row>
        <row r="444">
          <cell r="A444" t="str">
            <v>NC-1516-121-1752-1171</v>
          </cell>
          <cell r="B444" t="str">
            <v>UNIT 121 CALCULATION NOTES FOR FOUNDATION OF BOILER PLATFORM AND STAIRCASE</v>
          </cell>
          <cell r="C444">
            <v>121</v>
          </cell>
          <cell r="D444" t="str">
            <v>CIVIL</v>
          </cell>
          <cell r="E444">
            <v>4.2789901583226359E-4</v>
          </cell>
          <cell r="F444">
            <v>39633</v>
          </cell>
        </row>
        <row r="445">
          <cell r="A445" t="str">
            <v>NC-1516-121-1752-1181</v>
          </cell>
          <cell r="B445" t="str">
            <v>UNIT 121 CALCULATION NOTES FOR FOUNDATION OF F.D. FAN</v>
          </cell>
          <cell r="C445">
            <v>121</v>
          </cell>
          <cell r="D445" t="str">
            <v>CIVIL</v>
          </cell>
          <cell r="E445">
            <v>4.2789901583226359E-4</v>
          </cell>
          <cell r="F445">
            <v>39726</v>
          </cell>
        </row>
        <row r="446">
          <cell r="A446" t="str">
            <v>NC-1516-121-1752-1191</v>
          </cell>
          <cell r="B446" t="str">
            <v>UNIT 121 CALCULATION NOTES FOR FOUNDATION OF DUCT SUPPORTING STEEL STRUCTURE</v>
          </cell>
          <cell r="C446">
            <v>121</v>
          </cell>
          <cell r="D446" t="str">
            <v>CIVIL</v>
          </cell>
          <cell r="E446">
            <v>4.2789901583226359E-4</v>
          </cell>
          <cell r="F446">
            <v>39726</v>
          </cell>
        </row>
        <row r="447">
          <cell r="A447" t="str">
            <v>NC-1516-121-1812-1001</v>
          </cell>
          <cell r="B447" t="str">
            <v>UNIT 121 CALCULATION NOTES FOR STACK STEEL STRUCTURE</v>
          </cell>
          <cell r="C447">
            <v>121</v>
          </cell>
          <cell r="D447" t="str">
            <v>CIVIL</v>
          </cell>
          <cell r="E447">
            <v>4.2789901583226359E-4</v>
          </cell>
          <cell r="F447">
            <v>39756</v>
          </cell>
        </row>
        <row r="448">
          <cell r="A448" t="str">
            <v>NC-1516-121-1812-1011</v>
          </cell>
          <cell r="B448" t="str">
            <v>UNIT 121 CALCULATION NOTES FOR ECONOMIZER SUPPORTING STEEL STRUCTURE</v>
          </cell>
          <cell r="C448">
            <v>121</v>
          </cell>
          <cell r="D448" t="str">
            <v>CIVIL</v>
          </cell>
          <cell r="E448">
            <v>4.2789901583226359E-4</v>
          </cell>
          <cell r="F448">
            <v>39756</v>
          </cell>
        </row>
        <row r="449">
          <cell r="A449" t="str">
            <v>NC-1516-121-1812-1021</v>
          </cell>
          <cell r="B449" t="str">
            <v>UNIT 121 CALCULATION NOTES FOR BOILER PLATFORM AND STAIRCASE</v>
          </cell>
          <cell r="C449">
            <v>121</v>
          </cell>
          <cell r="D449" t="str">
            <v>CIVIL</v>
          </cell>
          <cell r="E449">
            <v>4.2789901583226359E-4</v>
          </cell>
          <cell r="F449">
            <v>39756</v>
          </cell>
        </row>
        <row r="450">
          <cell r="A450" t="str">
            <v>NC-1516-121-1812-1031</v>
          </cell>
          <cell r="B450" t="str">
            <v>UNIT 121 CALCULATION NOTES FOR DUCT SUPPORTING STEEL STRUCTURE</v>
          </cell>
          <cell r="C450">
            <v>121</v>
          </cell>
          <cell r="D450" t="str">
            <v>CIVIL</v>
          </cell>
          <cell r="E450">
            <v>4.2789901583226359E-4</v>
          </cell>
          <cell r="F450">
            <v>39756</v>
          </cell>
        </row>
        <row r="451">
          <cell r="A451" t="str">
            <v>NC-1516-121-1812-1041</v>
          </cell>
          <cell r="B451" t="str">
            <v>UNIT 121 CALCULATION NOTES FOR PIPE RACK STRUCTURE</v>
          </cell>
          <cell r="C451">
            <v>121</v>
          </cell>
          <cell r="D451" t="str">
            <v>CIVIL</v>
          </cell>
          <cell r="E451">
            <v>4.2789901583226359E-4</v>
          </cell>
          <cell r="F451">
            <v>39772</v>
          </cell>
        </row>
        <row r="452">
          <cell r="A452" t="str">
            <v>NC-1516-121-2038-1101</v>
          </cell>
          <cell r="B452" t="str">
            <v>UNIT 121 CALCULATION NOTES FOR FOUNDATION OF CONDENSATE DEOILING / OXYGEN SCAVENGER SHELTER</v>
          </cell>
          <cell r="C452">
            <v>121</v>
          </cell>
          <cell r="D452" t="str">
            <v>CIVIL</v>
          </cell>
          <cell r="E452">
            <v>4.2789901583226359E-4</v>
          </cell>
          <cell r="F452">
            <v>39726</v>
          </cell>
        </row>
        <row r="453">
          <cell r="A453" t="str">
            <v>NC-1516-121-2038-1201</v>
          </cell>
          <cell r="B453" t="str">
            <v>UNIT 121 CALCULATION NOTES FOR STEEL STRUCTURE OF CONDENSATE DEOILING / OXYGEN SCAVENGER SHELTER</v>
          </cell>
          <cell r="C453">
            <v>121</v>
          </cell>
          <cell r="D453" t="str">
            <v>CIVIL</v>
          </cell>
          <cell r="E453">
            <v>4.2789901583226359E-4</v>
          </cell>
          <cell r="F453">
            <v>39681</v>
          </cell>
        </row>
        <row r="454">
          <cell r="A454" t="str">
            <v>ELECTRICAL</v>
          </cell>
          <cell r="B454" t="str">
            <v>1387/07/10</v>
          </cell>
        </row>
        <row r="455">
          <cell r="A455" t="str">
            <v>DW-1516-121-1600-0018</v>
          </cell>
          <cell r="B455" t="str">
            <v>OPENING AND TRENCHES CIVIL GUIDE</v>
          </cell>
          <cell r="C455">
            <v>121</v>
          </cell>
          <cell r="D455" t="str">
            <v>ELECTRICAL</v>
          </cell>
          <cell r="E455">
            <v>4.2789901583226359E-4</v>
          </cell>
          <cell r="F455">
            <v>39742</v>
          </cell>
        </row>
        <row r="456">
          <cell r="A456" t="str">
            <v>DW-1516-121-1620-0001</v>
          </cell>
          <cell r="B456" t="str">
            <v>SECONDARY EARTHING LAYOUT</v>
          </cell>
          <cell r="C456">
            <v>121</v>
          </cell>
          <cell r="D456" t="str">
            <v>ELECTRICAL</v>
          </cell>
          <cell r="E456">
            <v>4.2789901583226359E-4</v>
          </cell>
          <cell r="F456">
            <v>39742</v>
          </cell>
        </row>
        <row r="457">
          <cell r="A457" t="str">
            <v>DW-1516-121-1636-0001</v>
          </cell>
          <cell r="B457" t="str">
            <v>ELECTRICAL INTERCONNECTION SCHEDULES</v>
          </cell>
          <cell r="C457">
            <v>121</v>
          </cell>
          <cell r="D457" t="str">
            <v>ELECTRICAL</v>
          </cell>
          <cell r="E457">
            <v>4.2789901583226359E-4</v>
          </cell>
          <cell r="F457">
            <v>39984</v>
          </cell>
        </row>
        <row r="458">
          <cell r="A458" t="str">
            <v>DW-1516-121-1636-0002</v>
          </cell>
          <cell r="B458" t="str">
            <v>CABLE LIST</v>
          </cell>
          <cell r="C458">
            <v>121</v>
          </cell>
          <cell r="D458" t="str">
            <v>ELECTRICAL</v>
          </cell>
          <cell r="E458">
            <v>4.2789901583226359E-4</v>
          </cell>
          <cell r="F458">
            <v>39984</v>
          </cell>
        </row>
        <row r="459">
          <cell r="A459" t="str">
            <v>DW-1516-121-1636-0003</v>
          </cell>
          <cell r="B459" t="str">
            <v>CABLE DRUM SCHEDULE</v>
          </cell>
          <cell r="C459">
            <v>121</v>
          </cell>
          <cell r="D459" t="str">
            <v>ELECTRICAL</v>
          </cell>
          <cell r="E459">
            <v>4.2789901583226359E-4</v>
          </cell>
          <cell r="F459">
            <v>39984</v>
          </cell>
        </row>
        <row r="460">
          <cell r="A460" t="str">
            <v>DW-1516-121-1636-0004</v>
          </cell>
          <cell r="B460" t="str">
            <v>CABLE CONNECTION SCHEDULE</v>
          </cell>
          <cell r="C460">
            <v>121</v>
          </cell>
          <cell r="D460" t="str">
            <v>ELECTRICAL</v>
          </cell>
          <cell r="E460">
            <v>4.2789901583226359E-4</v>
          </cell>
          <cell r="F460">
            <v>39984</v>
          </cell>
        </row>
        <row r="461">
          <cell r="A461" t="str">
            <v>DW-1516-121-1636-0005</v>
          </cell>
          <cell r="B461" t="str">
            <v>U/G DUCT BANK &amp; TRENCH SECTION SCHEDULE</v>
          </cell>
          <cell r="C461">
            <v>121</v>
          </cell>
          <cell r="D461" t="str">
            <v>ELECTRICAL</v>
          </cell>
          <cell r="E461">
            <v>4.2789901583226359E-4</v>
          </cell>
          <cell r="F461">
            <v>39742</v>
          </cell>
        </row>
        <row r="462">
          <cell r="A462" t="str">
            <v>DW-1516-121-1636-0006</v>
          </cell>
          <cell r="B462" t="str">
            <v>EIS SIGNAL SCHEDULE</v>
          </cell>
          <cell r="C462">
            <v>121</v>
          </cell>
          <cell r="D462" t="str">
            <v>ELECTRICAL</v>
          </cell>
          <cell r="E462">
            <v>4.2789901583226359E-4</v>
          </cell>
          <cell r="F462">
            <v>39984</v>
          </cell>
        </row>
        <row r="463">
          <cell r="A463" t="str">
            <v>DW-1516-121-1636-0007</v>
          </cell>
          <cell r="B463" t="str">
            <v>LOAD SHEDDING SCHEDULE</v>
          </cell>
          <cell r="C463">
            <v>121</v>
          </cell>
          <cell r="D463" t="str">
            <v>ELECTRICAL</v>
          </cell>
          <cell r="E463">
            <v>4.2789901583226359E-4</v>
          </cell>
          <cell r="F463">
            <v>39984</v>
          </cell>
        </row>
        <row r="464">
          <cell r="A464" t="str">
            <v>DW-1516-121-1636-0008</v>
          </cell>
          <cell r="B464" t="str">
            <v>TYPICAL MOTOR STARTER CONTROL ( 6KV AND 400V)</v>
          </cell>
          <cell r="C464">
            <v>121</v>
          </cell>
          <cell r="D464" t="str">
            <v>ELECTRICAL</v>
          </cell>
          <cell r="E464">
            <v>4.2789901583226359E-4</v>
          </cell>
          <cell r="F464">
            <v>39984</v>
          </cell>
        </row>
        <row r="465">
          <cell r="A465" t="str">
            <v>DW-1516-121-1636-0009</v>
          </cell>
          <cell r="B465" t="str">
            <v>TYPICAL PROTECTION SCHEMES( 6KV AND 400V)</v>
          </cell>
          <cell r="C465">
            <v>121</v>
          </cell>
          <cell r="D465" t="str">
            <v>ELECTRICAL</v>
          </cell>
          <cell r="E465">
            <v>4.2789901583226359E-4</v>
          </cell>
          <cell r="F465">
            <v>39984</v>
          </cell>
        </row>
        <row r="466">
          <cell r="A466" t="str">
            <v>DW-1516-121-1639-0013</v>
          </cell>
          <cell r="B466" t="str">
            <v>CABLE TRAY/LADDER  LAYOUT</v>
          </cell>
          <cell r="C466">
            <v>121</v>
          </cell>
          <cell r="D466" t="str">
            <v>ELECTRICAL</v>
          </cell>
          <cell r="E466">
            <v>4.2789901583226359E-4</v>
          </cell>
          <cell r="F466">
            <v>39984</v>
          </cell>
        </row>
        <row r="467">
          <cell r="A467" t="str">
            <v>DW-1516-121-1640-0001</v>
          </cell>
          <cell r="B467" t="str">
            <v>OUTDOOR ON SKID LIGHTING LAYOUT</v>
          </cell>
          <cell r="C467">
            <v>121</v>
          </cell>
          <cell r="D467" t="str">
            <v>ELECTRICAL</v>
          </cell>
          <cell r="E467">
            <v>4.2789901583226359E-4</v>
          </cell>
          <cell r="F467">
            <v>39742</v>
          </cell>
        </row>
        <row r="468">
          <cell r="A468" t="str">
            <v>DW-1516-121-1662-0001</v>
          </cell>
          <cell r="B468" t="str">
            <v>OUTDOOR ON SKID SMALL POWER AND SOCKET'S LAYOUT</v>
          </cell>
          <cell r="C468">
            <v>121</v>
          </cell>
          <cell r="D468" t="str">
            <v>ELECTRICAL</v>
          </cell>
          <cell r="E468">
            <v>4.2789901583226359E-4</v>
          </cell>
          <cell r="F468">
            <v>39742</v>
          </cell>
        </row>
        <row r="469">
          <cell r="A469" t="str">
            <v>EL-1516-121-P332-0002</v>
          </cell>
          <cell r="B469" t="str">
            <v>SPARE PART LIST AND SPIR FORMS</v>
          </cell>
          <cell r="C469">
            <v>121</v>
          </cell>
          <cell r="D469" t="str">
            <v>ELECTRICAL</v>
          </cell>
          <cell r="E469">
            <v>4.2789901583226359E-4</v>
          </cell>
          <cell r="F469">
            <v>40077</v>
          </cell>
        </row>
        <row r="470">
          <cell r="A470" t="str">
            <v>INSP-1516-121-P312-0001</v>
          </cell>
          <cell r="B470" t="str">
            <v>TEST'S ,INSPECTION'S AND QC CERTIFICATES AND REPORTS</v>
          </cell>
          <cell r="C470">
            <v>121</v>
          </cell>
          <cell r="D470" t="str">
            <v>ELECTRICAL</v>
          </cell>
          <cell r="E470">
            <v>4.2789901583226359E-4</v>
          </cell>
          <cell r="F470">
            <v>39832</v>
          </cell>
        </row>
        <row r="471">
          <cell r="A471" t="str">
            <v>MTO-1516-121-1630-0001</v>
          </cell>
          <cell r="B471" t="str">
            <v>MATERIAL TAKE-OFF FOR POWER &amp; CONTROL CABLE</v>
          </cell>
          <cell r="C471">
            <v>121</v>
          </cell>
          <cell r="D471" t="str">
            <v>ELECTRICAL</v>
          </cell>
          <cell r="E471">
            <v>4.2789901583226359E-4</v>
          </cell>
          <cell r="F471">
            <v>39984</v>
          </cell>
        </row>
        <row r="472">
          <cell r="A472" t="str">
            <v>MTO-1516-121-1630-0002</v>
          </cell>
          <cell r="B472" t="str">
            <v>MATERIAL TAKE-OFF FOR LOCAL CONTROL STATION</v>
          </cell>
          <cell r="C472">
            <v>121</v>
          </cell>
          <cell r="D472" t="str">
            <v>ELECTRICAL</v>
          </cell>
          <cell r="E472">
            <v>4.2789901583226359E-4</v>
          </cell>
          <cell r="F472">
            <v>39984</v>
          </cell>
        </row>
        <row r="473">
          <cell r="A473" t="str">
            <v>MTO-1516-121-1630-0003</v>
          </cell>
          <cell r="B473" t="str">
            <v>MATERIAL TAKE-OFF FOR CABLE LADDER/TRAYS</v>
          </cell>
          <cell r="C473">
            <v>121</v>
          </cell>
          <cell r="D473" t="str">
            <v>ELECTRICAL</v>
          </cell>
          <cell r="E473">
            <v>4.2789901583226359E-4</v>
          </cell>
          <cell r="F473">
            <v>39984</v>
          </cell>
        </row>
        <row r="474">
          <cell r="A474" t="str">
            <v>MTO-1516-121-1630-0004</v>
          </cell>
          <cell r="B474" t="str">
            <v>MATERIAL TAKE-OFF FOR TERMINATION KIT</v>
          </cell>
          <cell r="C474">
            <v>121</v>
          </cell>
          <cell r="D474" t="str">
            <v>ELECTRICAL</v>
          </cell>
          <cell r="E474">
            <v>4.2789901583226359E-4</v>
          </cell>
          <cell r="F474">
            <v>39984</v>
          </cell>
        </row>
        <row r="475">
          <cell r="A475" t="str">
            <v>MTO-1516-121-1630-0005</v>
          </cell>
          <cell r="B475" t="str">
            <v>MATERIAL TAKE-OFF FOR CABLE GLAND</v>
          </cell>
          <cell r="C475">
            <v>121</v>
          </cell>
          <cell r="D475" t="str">
            <v>ELECTRICAL</v>
          </cell>
          <cell r="E475">
            <v>4.2789901583226359E-4</v>
          </cell>
          <cell r="F475">
            <v>39984</v>
          </cell>
        </row>
        <row r="476">
          <cell r="A476" t="str">
            <v>MTO-1516-121-1630-0006</v>
          </cell>
          <cell r="B476" t="str">
            <v>MATERIAL TAKE-OFF FOR CONDUIT &amp; FITTINGS</v>
          </cell>
          <cell r="C476">
            <v>121</v>
          </cell>
          <cell r="D476" t="str">
            <v>ELECTRICAL</v>
          </cell>
          <cell r="E476">
            <v>4.2789901583226359E-4</v>
          </cell>
          <cell r="F476">
            <v>39984</v>
          </cell>
        </row>
        <row r="477">
          <cell r="A477" t="str">
            <v>MTO-1516-121-1630-0007</v>
          </cell>
          <cell r="B477" t="str">
            <v>MATERIAL TAKE-OFF FOR ELECTRICAL BULKS</v>
          </cell>
          <cell r="C477">
            <v>121</v>
          </cell>
          <cell r="D477" t="str">
            <v>ELECTRICAL</v>
          </cell>
          <cell r="E477">
            <v>4.2789901583226359E-4</v>
          </cell>
          <cell r="F477">
            <v>39984</v>
          </cell>
        </row>
        <row r="478">
          <cell r="A478" t="str">
            <v>MTO-1516-121-1630-0008</v>
          </cell>
          <cell r="B478" t="str">
            <v>MATERIAL TAKE-OFF FOR EARTHING  PROTECTION SYSTEM</v>
          </cell>
          <cell r="C478">
            <v>121</v>
          </cell>
          <cell r="D478" t="str">
            <v>ELECTRICAL</v>
          </cell>
          <cell r="E478">
            <v>4.2789901583226359E-4</v>
          </cell>
          <cell r="F478">
            <v>39984</v>
          </cell>
        </row>
        <row r="479">
          <cell r="A479" t="str">
            <v>VP-1516-121-P332-0001</v>
          </cell>
          <cell r="B479" t="str">
            <v>VENDOR DRAWINGS AND DOCUMENTS</v>
          </cell>
          <cell r="C479">
            <v>121</v>
          </cell>
          <cell r="D479" t="str">
            <v>ELECTRICAL</v>
          </cell>
          <cell r="E479">
            <v>4.2789901583226359E-4</v>
          </cell>
          <cell r="F479">
            <v>39680</v>
          </cell>
        </row>
        <row r="480">
          <cell r="A480" t="str">
            <v>INSTRUMENT</v>
          </cell>
          <cell r="B480" t="str">
            <v>1387/05/15</v>
          </cell>
        </row>
        <row r="481">
          <cell r="A481" t="str">
            <v>DW-1516-121-0020-0002</v>
          </cell>
          <cell r="B481" t="str">
            <v>PROTECTION/CONTROL  LOGIC DIAGRAM (UNIT 121)</v>
          </cell>
          <cell r="C481">
            <v>121</v>
          </cell>
          <cell r="D481" t="str">
            <v>INSTRUMENT</v>
          </cell>
          <cell r="E481">
            <v>4.2789901583226359E-4</v>
          </cell>
          <cell r="F481">
            <v>39691</v>
          </cell>
        </row>
        <row r="482">
          <cell r="A482" t="str">
            <v>DW-1516-121-1501-0001</v>
          </cell>
          <cell r="B482" t="str">
            <v>UNIT KEY PLAN FOR INSTRUMENT AND JB LAYOUTS (UNIT 121)</v>
          </cell>
          <cell r="C482">
            <v>121</v>
          </cell>
          <cell r="D482" t="str">
            <v>INSTRUMENT</v>
          </cell>
          <cell r="E482">
            <v>4.2789901583226359E-4</v>
          </cell>
          <cell r="F482">
            <v>39747</v>
          </cell>
        </row>
        <row r="483">
          <cell r="A483" t="str">
            <v>DW-1516-121-1511-0001</v>
          </cell>
          <cell r="B483" t="str">
            <v>COMPLEX LOOP DIAGRAM WITH NARRATIVES (UNIT 121)</v>
          </cell>
          <cell r="C483">
            <v>121</v>
          </cell>
          <cell r="D483" t="str">
            <v>INSTRUMENT</v>
          </cell>
          <cell r="E483">
            <v>4.2789901583226359E-4</v>
          </cell>
          <cell r="F483">
            <v>39691</v>
          </cell>
        </row>
        <row r="484">
          <cell r="A484" t="str">
            <v>DW-1516-121-1511-0002</v>
          </cell>
          <cell r="B484" t="str">
            <v>ALARM / TRIP LIST (UNIT 121)</v>
          </cell>
          <cell r="C484">
            <v>121</v>
          </cell>
          <cell r="D484" t="str">
            <v>INSTRUMENT</v>
          </cell>
          <cell r="E484">
            <v>4.2789901583226359E-4</v>
          </cell>
          <cell r="F484">
            <v>39762</v>
          </cell>
        </row>
        <row r="485">
          <cell r="A485" t="str">
            <v>DW-1516-121-1525-0001</v>
          </cell>
          <cell r="B485" t="str">
            <v>CAUSE AND EFFECT MATRIXS  FOR FGS (UNIT 121)</v>
          </cell>
          <cell r="C485">
            <v>121</v>
          </cell>
          <cell r="D485" t="str">
            <v>INSTRUMENT</v>
          </cell>
          <cell r="E485">
            <v>4.2789901583226359E-4</v>
          </cell>
          <cell r="F485">
            <v>39867</v>
          </cell>
        </row>
        <row r="486">
          <cell r="A486" t="str">
            <v>DW-1516-121-1525-0002</v>
          </cell>
          <cell r="B486" t="str">
            <v>CAUSE AND EFFECT MATRICES (UNIT 121)</v>
          </cell>
          <cell r="C486">
            <v>121</v>
          </cell>
          <cell r="D486" t="str">
            <v>INSTRUMENT</v>
          </cell>
          <cell r="E486">
            <v>4.2789901583226359E-4</v>
          </cell>
          <cell r="F486">
            <v>39691</v>
          </cell>
        </row>
        <row r="487">
          <cell r="A487" t="str">
            <v>DW-1516-121-1538-0001</v>
          </cell>
          <cell r="B487" t="str">
            <v>INSTRUMENT HOOK-UP DRAWING (UNIT 121)</v>
          </cell>
          <cell r="C487">
            <v>121</v>
          </cell>
          <cell r="D487" t="str">
            <v>INSTRUMENT</v>
          </cell>
          <cell r="E487">
            <v>4.2789901583226359E-4</v>
          </cell>
          <cell r="F487">
            <v>39773</v>
          </cell>
        </row>
        <row r="488">
          <cell r="A488" t="str">
            <v>DW-1516-121-1572-0001</v>
          </cell>
          <cell r="B488" t="str">
            <v>I&amp;C MAIN CABLE ROUTING (UNIT121)</v>
          </cell>
          <cell r="C488">
            <v>121</v>
          </cell>
          <cell r="D488" t="str">
            <v>INSTRUMENT</v>
          </cell>
          <cell r="E488">
            <v>4.2789901583226359E-4</v>
          </cell>
          <cell r="F488">
            <v>39793</v>
          </cell>
        </row>
        <row r="489">
          <cell r="A489" t="str">
            <v>DW-1516-121-1575-0001</v>
          </cell>
          <cell r="B489" t="str">
            <v>INSTRUMENT CONNECTION DRAWING (UNIT 121)</v>
          </cell>
          <cell r="C489">
            <v>121</v>
          </cell>
          <cell r="D489" t="str">
            <v>INSTRUMENT</v>
          </cell>
          <cell r="E489">
            <v>4.2789901583226359E-4</v>
          </cell>
          <cell r="F489" t="str">
            <v>1387/03/25</v>
          </cell>
        </row>
        <row r="490">
          <cell r="A490" t="str">
            <v>DW-1516-121-1575-0002</v>
          </cell>
          <cell r="B490" t="str">
            <v>BMS SYSTEM CONTROL PANELS SPECIFICATION AND INTERNAL ARRANGEMENT (UNIT 121)</v>
          </cell>
          <cell r="C490">
            <v>121</v>
          </cell>
          <cell r="D490" t="str">
            <v>INSTRUMENT</v>
          </cell>
          <cell r="E490">
            <v>4.2789901583226359E-4</v>
          </cell>
          <cell r="F490">
            <v>39777</v>
          </cell>
        </row>
        <row r="491">
          <cell r="A491" t="str">
            <v>DW-1516-121-1575-0003</v>
          </cell>
          <cell r="B491" t="str">
            <v>WIRING CONNECTION DRAWING FOR F&amp;G (UNIT 121)</v>
          </cell>
          <cell r="C491">
            <v>121</v>
          </cell>
          <cell r="D491" t="str">
            <v>INSTRUMENT</v>
          </cell>
          <cell r="E491">
            <v>4.2789901583226359E-4</v>
          </cell>
          <cell r="F491">
            <v>39995</v>
          </cell>
        </row>
        <row r="492">
          <cell r="A492" t="str">
            <v>DW-1516-121-1575-1001</v>
          </cell>
          <cell r="B492" t="str">
            <v>INSTRUMENT WIRING CONNECTION DIAGRAM (UNIT 121)</v>
          </cell>
          <cell r="C492">
            <v>121</v>
          </cell>
          <cell r="D492" t="str">
            <v>INSTRUMENT</v>
          </cell>
          <cell r="E492">
            <v>4.2789901583226359E-4</v>
          </cell>
          <cell r="F492">
            <v>39777</v>
          </cell>
        </row>
        <row r="493">
          <cell r="A493" t="str">
            <v>DW-1516-121-1578-1001</v>
          </cell>
          <cell r="B493" t="str">
            <v>INSTRUMENT AIR PIPING LAYOUT FOR UNIT 121</v>
          </cell>
          <cell r="C493">
            <v>121</v>
          </cell>
          <cell r="D493" t="str">
            <v>INSTRUMENT</v>
          </cell>
          <cell r="E493">
            <v>4.2789901583226359E-4</v>
          </cell>
          <cell r="F493">
            <v>39732</v>
          </cell>
        </row>
        <row r="494">
          <cell r="A494" t="str">
            <v>DW-1516-121-1579-0002</v>
          </cell>
          <cell r="B494" t="str">
            <v>BMS CONTROL SYSTEM CONTROL PANELS INTERCONNECTION DRAWINGS (UNIT 121)</v>
          </cell>
          <cell r="C494">
            <v>121</v>
          </cell>
          <cell r="D494" t="str">
            <v>INSTRUMENT</v>
          </cell>
          <cell r="E494">
            <v>4.2789901583226359E-4</v>
          </cell>
          <cell r="F494">
            <v>39792</v>
          </cell>
        </row>
        <row r="495">
          <cell r="A495" t="str">
            <v>DW-1516-121-1579-1001</v>
          </cell>
          <cell r="B495" t="str">
            <v>INSTRUMENT JUNCTION BOX WIRING LAYOUT (UNIT 121)</v>
          </cell>
          <cell r="C495">
            <v>121</v>
          </cell>
          <cell r="D495" t="str">
            <v>INSTRUMENT</v>
          </cell>
          <cell r="E495">
            <v>4.2789901583226359E-4</v>
          </cell>
          <cell r="F495">
            <v>39777</v>
          </cell>
        </row>
        <row r="496">
          <cell r="A496" t="str">
            <v>DW-1516-121-1588-0010</v>
          </cell>
          <cell r="B496" t="str">
            <v>INSTRUMENT TESTING PROCEDURE (UNIT 121)</v>
          </cell>
          <cell r="C496">
            <v>121</v>
          </cell>
          <cell r="D496" t="str">
            <v>INSTRUMENT</v>
          </cell>
          <cell r="E496">
            <v>4.2789901583226359E-4</v>
          </cell>
          <cell r="F496">
            <v>40026</v>
          </cell>
        </row>
        <row r="497">
          <cell r="A497" t="str">
            <v>DW-1516-121-1900-0001</v>
          </cell>
          <cell r="B497" t="str">
            <v>F&amp;G DETECTION &amp; ALARM  LAYOUT FOR UNIT 121</v>
          </cell>
          <cell r="C497">
            <v>121</v>
          </cell>
          <cell r="D497" t="str">
            <v>INSTRUMENT</v>
          </cell>
          <cell r="E497">
            <v>4.2789901583226359E-4</v>
          </cell>
          <cell r="F497">
            <v>39832</v>
          </cell>
        </row>
        <row r="498">
          <cell r="A498" t="str">
            <v>EL-1516-121-1501-0001</v>
          </cell>
          <cell r="B498" t="str">
            <v>INSTRUMENT LIST (UNIT 121)</v>
          </cell>
          <cell r="C498">
            <v>121</v>
          </cell>
          <cell r="D498" t="str">
            <v>INSTRUMENT</v>
          </cell>
          <cell r="E498">
            <v>4.2789901583226359E-4</v>
          </cell>
          <cell r="F498">
            <v>39653</v>
          </cell>
        </row>
        <row r="499">
          <cell r="A499" t="str">
            <v>EL-1516-121-1502-0001</v>
          </cell>
          <cell r="B499" t="str">
            <v>I/O LIST FOR PLC (UNIT 121)</v>
          </cell>
          <cell r="C499">
            <v>121</v>
          </cell>
          <cell r="D499" t="str">
            <v>INSTRUMENT</v>
          </cell>
          <cell r="E499">
            <v>4.2789901583226359E-4</v>
          </cell>
          <cell r="F499">
            <v>39717</v>
          </cell>
        </row>
        <row r="500">
          <cell r="A500" t="str">
            <v>EL-1516-121-1503-0001</v>
          </cell>
          <cell r="B500" t="str">
            <v>I/O LIST FOR ESD (UNIT 121)</v>
          </cell>
          <cell r="C500">
            <v>121</v>
          </cell>
          <cell r="D500" t="str">
            <v>INSTRUMENT</v>
          </cell>
          <cell r="E500">
            <v>4.2789901583226359E-4</v>
          </cell>
          <cell r="F500">
            <v>39717</v>
          </cell>
        </row>
        <row r="501">
          <cell r="A501" t="str">
            <v>EL-1516-121-1503-0002</v>
          </cell>
          <cell r="B501" t="str">
            <v>I/O LIST FOR PDCS (UNIT 121)</v>
          </cell>
          <cell r="C501">
            <v>121</v>
          </cell>
          <cell r="D501" t="str">
            <v>INSTRUMENT</v>
          </cell>
          <cell r="E501">
            <v>4.2789901583226359E-4</v>
          </cell>
          <cell r="F501">
            <v>39742</v>
          </cell>
        </row>
        <row r="502">
          <cell r="A502" t="str">
            <v>EL-1516-121-1504-0001</v>
          </cell>
          <cell r="B502" t="str">
            <v>I/O LIST FOR FGS (UNIT 121)</v>
          </cell>
          <cell r="C502">
            <v>121</v>
          </cell>
          <cell r="D502" t="str">
            <v>INSTRUMENT</v>
          </cell>
          <cell r="E502">
            <v>4.2789901583226359E-4</v>
          </cell>
          <cell r="F502">
            <v>39902</v>
          </cell>
        </row>
        <row r="503">
          <cell r="A503" t="str">
            <v>EL-1516-121-1574-0001</v>
          </cell>
          <cell r="B503" t="str">
            <v>I&amp;C CABLE SCHEDULE (UNIT 121)</v>
          </cell>
          <cell r="C503">
            <v>121</v>
          </cell>
          <cell r="D503" t="str">
            <v>INSTRUMENT</v>
          </cell>
          <cell r="E503">
            <v>4.2789901583226359E-4</v>
          </cell>
          <cell r="F503">
            <v>39803</v>
          </cell>
        </row>
        <row r="504">
          <cell r="A504" t="str">
            <v>MTO-1516-121-1595-0001</v>
          </cell>
          <cell r="B504" t="str">
            <v>MATERIAL TAKE OFF FOR INSTRUMENTS (UNIT 121)</v>
          </cell>
          <cell r="C504">
            <v>121</v>
          </cell>
          <cell r="D504" t="str">
            <v>INSTRUMENT</v>
          </cell>
          <cell r="E504">
            <v>4.2789901583226359E-4</v>
          </cell>
          <cell r="F504">
            <v>39773</v>
          </cell>
        </row>
        <row r="505">
          <cell r="A505" t="str">
            <v>NC-1516-121-1501-0001</v>
          </cell>
          <cell r="B505" t="str">
            <v>BMS CONTROL SYSTEM SIL CALULATION (UNIT 121)</v>
          </cell>
          <cell r="C505">
            <v>121</v>
          </cell>
          <cell r="D505" t="str">
            <v>INSTRUMENT</v>
          </cell>
          <cell r="E505">
            <v>4.2789901583226359E-4</v>
          </cell>
          <cell r="F505">
            <v>39653</v>
          </cell>
        </row>
        <row r="506">
          <cell r="A506" t="str">
            <v>RP-1516-121-1350-0001</v>
          </cell>
          <cell r="B506" t="str">
            <v>INSRUMENT CALCULATON NOTES FOR UNIT 121</v>
          </cell>
          <cell r="C506">
            <v>121</v>
          </cell>
          <cell r="D506" t="str">
            <v>INSTRUMENT</v>
          </cell>
          <cell r="E506">
            <v>4.2789901583226359E-4</v>
          </cell>
          <cell r="F506">
            <v>39618</v>
          </cell>
        </row>
        <row r="507">
          <cell r="A507" t="str">
            <v>SP-1516-121-1511-0001</v>
          </cell>
          <cell r="B507" t="str">
            <v>BMS CONTROL SYSTEM CONFIGURATION (UNIT 121)</v>
          </cell>
          <cell r="C507">
            <v>121</v>
          </cell>
          <cell r="D507" t="str">
            <v>INSTRUMENT</v>
          </cell>
          <cell r="E507">
            <v>4.2789901583226359E-4</v>
          </cell>
          <cell r="F507">
            <v>39752</v>
          </cell>
        </row>
        <row r="508">
          <cell r="A508" t="str">
            <v>SP-1516-121-1541-0001</v>
          </cell>
          <cell r="B508" t="str">
            <v>INSTRUMENT DATASHEET FOR CONTROL VALVES (UNIT 121)</v>
          </cell>
          <cell r="C508">
            <v>121</v>
          </cell>
          <cell r="D508" t="str">
            <v>INSTRUMENT</v>
          </cell>
          <cell r="E508">
            <v>4.2789901583226359E-4</v>
          </cell>
          <cell r="F508">
            <v>39653</v>
          </cell>
        </row>
        <row r="509">
          <cell r="A509" t="str">
            <v>SP-1516-121-1541-0002</v>
          </cell>
          <cell r="B509" t="str">
            <v>INSTRUMENT DATASHEET FOR TANK BLANKING VALVES (UNIT 121)</v>
          </cell>
          <cell r="C509">
            <v>121</v>
          </cell>
          <cell r="D509" t="str">
            <v>INSTRUMENT</v>
          </cell>
          <cell r="E509">
            <v>4.2789901583226359E-4</v>
          </cell>
          <cell r="F509">
            <v>39653</v>
          </cell>
        </row>
        <row r="510">
          <cell r="A510" t="str">
            <v>SP-1516-121-1541-0003</v>
          </cell>
          <cell r="B510" t="str">
            <v>INSTRUMENT DATASHEET FOR SELF REGULANIG VALVES (UNIT 121)</v>
          </cell>
          <cell r="C510">
            <v>121</v>
          </cell>
          <cell r="D510" t="str">
            <v>INSTRUMENT</v>
          </cell>
          <cell r="E510">
            <v>4.2789901583226359E-4</v>
          </cell>
          <cell r="F510">
            <v>39653</v>
          </cell>
        </row>
        <row r="511">
          <cell r="A511" t="str">
            <v>SP-1516-121-1541-0004</v>
          </cell>
          <cell r="B511" t="str">
            <v>INSTRUMENT DATASHEET FOR DESUPERHEATERS (UNIT 121)</v>
          </cell>
          <cell r="C511">
            <v>121</v>
          </cell>
          <cell r="D511" t="str">
            <v>INSTRUMENT</v>
          </cell>
          <cell r="E511">
            <v>4.2789901583226359E-4</v>
          </cell>
          <cell r="F511">
            <v>39664</v>
          </cell>
        </row>
        <row r="512">
          <cell r="A512" t="str">
            <v>SP-1516-121-1543-0001</v>
          </cell>
          <cell r="B512" t="str">
            <v>INSTRUMENT DATASHEET FOR ON/OFF VALVES - SMALL SIZE (UNIT 121)</v>
          </cell>
          <cell r="C512">
            <v>121</v>
          </cell>
          <cell r="D512" t="str">
            <v>INSTRUMENT</v>
          </cell>
          <cell r="E512">
            <v>4.2789901583226359E-4</v>
          </cell>
          <cell r="F512">
            <v>39653</v>
          </cell>
        </row>
        <row r="513">
          <cell r="A513" t="str">
            <v>SP-1516-121-1543-0002</v>
          </cell>
          <cell r="B513" t="str">
            <v>INSTRUMENT DATASHEET FOR MOTOR OPERATED VALVES (UNIT 121)</v>
          </cell>
          <cell r="C513">
            <v>121</v>
          </cell>
          <cell r="D513" t="str">
            <v>INSTRUMENT</v>
          </cell>
          <cell r="E513">
            <v>4.2789901583226359E-4</v>
          </cell>
          <cell r="F513">
            <v>39653</v>
          </cell>
        </row>
        <row r="514">
          <cell r="A514" t="str">
            <v>SP-1516-121-1543-0003</v>
          </cell>
          <cell r="B514" t="str">
            <v>INSTRUMENT DATASHEET FOR ON/OFF VALVES GATE TYPE (UNIT 121)</v>
          </cell>
          <cell r="C514">
            <v>121</v>
          </cell>
          <cell r="D514" t="str">
            <v>INSTRUMENT</v>
          </cell>
          <cell r="E514">
            <v>4.2789901583226359E-4</v>
          </cell>
          <cell r="F514">
            <v>39653</v>
          </cell>
        </row>
        <row r="515">
          <cell r="A515" t="str">
            <v>SP-1516-121-1545-0001</v>
          </cell>
          <cell r="B515" t="str">
            <v>INSTRUMENT DATASHEET FOR PRESSURE RELIEF VALVES (UNIT 121)</v>
          </cell>
          <cell r="C515">
            <v>121</v>
          </cell>
          <cell r="D515" t="str">
            <v>INSTRUMENT</v>
          </cell>
          <cell r="E515">
            <v>4.2789901583226359E-4</v>
          </cell>
          <cell r="F515">
            <v>39653</v>
          </cell>
        </row>
        <row r="516">
          <cell r="A516" t="str">
            <v>SP-1516-121-1545-0002</v>
          </cell>
          <cell r="B516" t="str">
            <v>INSTRUMENT DATASHEET FOR PRESSURE/VACCUM RELIEF VALVES (UNIT 121)</v>
          </cell>
          <cell r="C516">
            <v>121</v>
          </cell>
          <cell r="D516" t="str">
            <v>INSTRUMENT</v>
          </cell>
          <cell r="E516">
            <v>4.2789901583226359E-4</v>
          </cell>
          <cell r="F516">
            <v>39653</v>
          </cell>
        </row>
        <row r="517">
          <cell r="A517" t="str">
            <v>SP-1516-121-1546-0001</v>
          </cell>
          <cell r="B517" t="str">
            <v>INSTRUMENT DATASHEET FOR EMERGENCY VENT COVER (UNIT 121)</v>
          </cell>
          <cell r="C517">
            <v>121</v>
          </cell>
          <cell r="D517" t="str">
            <v>INSTRUMENT</v>
          </cell>
          <cell r="E517">
            <v>4.2789901583226359E-4</v>
          </cell>
          <cell r="F517">
            <v>39664</v>
          </cell>
        </row>
        <row r="518">
          <cell r="A518" t="str">
            <v>SP-1516-121-1546-0002</v>
          </cell>
          <cell r="B518" t="str">
            <v>INSTRUMENT DATASHEET GAUGE HATCH (UNIT 121)</v>
          </cell>
          <cell r="C518">
            <v>121</v>
          </cell>
          <cell r="D518" t="str">
            <v>INSTRUMENT</v>
          </cell>
          <cell r="E518">
            <v>4.2789901583226359E-4</v>
          </cell>
          <cell r="F518">
            <v>39664</v>
          </cell>
        </row>
        <row r="519">
          <cell r="A519" t="str">
            <v>SP-1516-121-1585-0001</v>
          </cell>
          <cell r="B519" t="str">
            <v>INSTRUMENT DATASHEET FOR CORROSION PROBE (UNIT 121)</v>
          </cell>
          <cell r="C519">
            <v>121</v>
          </cell>
          <cell r="D519" t="str">
            <v>INSTRUMENT</v>
          </cell>
          <cell r="E519">
            <v>4.2789901583226359E-4</v>
          </cell>
          <cell r="F519">
            <v>39676</v>
          </cell>
        </row>
        <row r="520">
          <cell r="A520" t="str">
            <v>SP-1516-121-1585-0002</v>
          </cell>
          <cell r="B520" t="str">
            <v>INSTRUMENT DATASHEET FLUE GAS MONITORING SYSTEM (UNIT 121)</v>
          </cell>
          <cell r="C520">
            <v>121</v>
          </cell>
          <cell r="D520" t="str">
            <v>INSTRUMENT</v>
          </cell>
          <cell r="E520">
            <v>4.2789901583226359E-4</v>
          </cell>
          <cell r="F520">
            <v>39676</v>
          </cell>
        </row>
        <row r="521">
          <cell r="A521" t="str">
            <v>SP-1516-121-1585-0003</v>
          </cell>
          <cell r="B521" t="str">
            <v>INSTRUMENT DATASHEET FOR ANALYZERS (UNIT 121)</v>
          </cell>
          <cell r="C521">
            <v>121</v>
          </cell>
          <cell r="D521" t="str">
            <v>INSTRUMENT</v>
          </cell>
          <cell r="E521">
            <v>4.2789901583226359E-4</v>
          </cell>
          <cell r="F521">
            <v>39666</v>
          </cell>
        </row>
        <row r="522">
          <cell r="A522" t="str">
            <v>SP-1516-121-1586-0001</v>
          </cell>
          <cell r="B522" t="str">
            <v>INSTRUMENT DATASHEET FOR F&amp;G DEVICES (UNIT 121)</v>
          </cell>
          <cell r="C522">
            <v>121</v>
          </cell>
          <cell r="D522" t="str">
            <v>INSTRUMENT</v>
          </cell>
          <cell r="E522">
            <v>4.2789901583226359E-4</v>
          </cell>
          <cell r="F522">
            <v>39676</v>
          </cell>
        </row>
        <row r="523">
          <cell r="A523" t="str">
            <v>SP-1516-121-1589-0001</v>
          </cell>
          <cell r="B523" t="str">
            <v>BMS CONTROL SYSTEM SPECIFICATION (121-U-101 A/B/C/D/E/F)</v>
          </cell>
          <cell r="C523">
            <v>121</v>
          </cell>
          <cell r="D523" t="str">
            <v>INSTRUMENT</v>
          </cell>
          <cell r="E523">
            <v>4.2789901583226359E-4</v>
          </cell>
          <cell r="F523">
            <v>39762</v>
          </cell>
        </row>
        <row r="524">
          <cell r="A524" t="str">
            <v>SP-1516-121-1591-0001</v>
          </cell>
          <cell r="B524" t="str">
            <v>INSTRUMENT DATASHEET FOR ORRIFICE PLATES AND FLANGES UNIT 121)</v>
          </cell>
          <cell r="C524">
            <v>121</v>
          </cell>
          <cell r="D524" t="str">
            <v>INSTRUMENT</v>
          </cell>
          <cell r="E524">
            <v>4.2789901583226359E-4</v>
          </cell>
          <cell r="F524">
            <v>39671</v>
          </cell>
        </row>
        <row r="525">
          <cell r="A525" t="str">
            <v>SP-1516-121-1591-0002</v>
          </cell>
          <cell r="B525" t="str">
            <v>INSTRUMENT DATASHEET FOR RESTRICTION ORRIFICE PLATES (UNIT 121)</v>
          </cell>
          <cell r="C525">
            <v>121</v>
          </cell>
          <cell r="D525" t="str">
            <v>INSTRUMENT</v>
          </cell>
          <cell r="E525">
            <v>4.2789901583226359E-4</v>
          </cell>
          <cell r="F525">
            <v>39671</v>
          </cell>
        </row>
        <row r="526">
          <cell r="A526" t="str">
            <v>SP-1516-121-1592-0001</v>
          </cell>
          <cell r="B526" t="str">
            <v>INSTRUMENT DATASHEET FOR PRESSURE TRANSMITTERS UNIT 121)</v>
          </cell>
          <cell r="C526">
            <v>121</v>
          </cell>
          <cell r="D526" t="str">
            <v>INSTRUMENT</v>
          </cell>
          <cell r="E526">
            <v>4.2789901583226359E-4</v>
          </cell>
          <cell r="F526">
            <v>39666</v>
          </cell>
        </row>
        <row r="527">
          <cell r="A527" t="str">
            <v>SP-1516-121-1592-0002</v>
          </cell>
          <cell r="B527" t="str">
            <v>INSTRUMENT DATASHEET FOR DIFFERENTIAL PRESSURE TRANSMITTERS UNIT 121)</v>
          </cell>
          <cell r="C527">
            <v>121</v>
          </cell>
          <cell r="D527" t="str">
            <v>INSTRUMENT</v>
          </cell>
          <cell r="E527">
            <v>4.2789901583226359E-4</v>
          </cell>
          <cell r="F527">
            <v>39666</v>
          </cell>
        </row>
        <row r="528">
          <cell r="A528" t="str">
            <v>SP-1516-121-1592-0003</v>
          </cell>
          <cell r="B528" t="str">
            <v>INSTRUMENT DATASHEET FOR TEMPRATURE ELEMENT WITH TRANSMITTERS (UNIT 121)</v>
          </cell>
          <cell r="C528">
            <v>121</v>
          </cell>
          <cell r="D528" t="str">
            <v>INSTRUMENT</v>
          </cell>
          <cell r="E528">
            <v>4.2789901583226359E-4</v>
          </cell>
          <cell r="F528">
            <v>39666</v>
          </cell>
        </row>
        <row r="529">
          <cell r="A529" t="str">
            <v>SP-1516-121-1592-0004</v>
          </cell>
          <cell r="B529" t="str">
            <v>INSTRUMENT DATASHEET FOR PRESSURE GAUGES (UNIT 121)</v>
          </cell>
          <cell r="C529">
            <v>121</v>
          </cell>
          <cell r="D529" t="str">
            <v>INSTRUMENT</v>
          </cell>
          <cell r="E529">
            <v>4.2789901583226359E-4</v>
          </cell>
          <cell r="F529">
            <v>39666</v>
          </cell>
        </row>
        <row r="530">
          <cell r="A530" t="str">
            <v>SP-1516-121-1592-0005</v>
          </cell>
          <cell r="B530" t="str">
            <v>INSTRUMENT DATASHEET FOR TEMPRATURE GAUGES (UNIT 121)</v>
          </cell>
          <cell r="C530">
            <v>121</v>
          </cell>
          <cell r="D530" t="str">
            <v>INSTRUMENT</v>
          </cell>
          <cell r="E530">
            <v>4.2789901583226359E-4</v>
          </cell>
          <cell r="F530">
            <v>39666</v>
          </cell>
        </row>
        <row r="531">
          <cell r="A531" t="str">
            <v>SP-1516-121-1593-0001</v>
          </cell>
          <cell r="B531" t="str">
            <v>INSTRUMENT DATASHEET FOR LEVEL GAUGES &amp; SIGHT GLASSES (UNIT 121)</v>
          </cell>
          <cell r="C531">
            <v>121</v>
          </cell>
          <cell r="D531" t="str">
            <v>INSTRUMENT</v>
          </cell>
          <cell r="E531">
            <v>4.2789901583226359E-4</v>
          </cell>
          <cell r="F531">
            <v>39666</v>
          </cell>
        </row>
        <row r="532">
          <cell r="A532" t="str">
            <v>MECHANICAL</v>
          </cell>
          <cell r="B532" t="str">
            <v>SP-1516-999-1630-0029</v>
          </cell>
        </row>
        <row r="533">
          <cell r="A533" t="str">
            <v>DI-1516-121-0151-0004</v>
          </cell>
          <cell r="B533" t="str">
            <v>STEAM BOILER PACKAGE</v>
          </cell>
          <cell r="C533">
            <v>121</v>
          </cell>
          <cell r="D533" t="str">
            <v>MECHANICAL</v>
          </cell>
          <cell r="E533">
            <v>4.2789901583226359E-4</v>
          </cell>
          <cell r="F533">
            <v>39886</v>
          </cell>
        </row>
        <row r="534">
          <cell r="A534" t="str">
            <v>DI-1516-121-0212-0001</v>
          </cell>
          <cell r="B534" t="str">
            <v>CONDENSATE DEOILING PKG</v>
          </cell>
          <cell r="C534">
            <v>121</v>
          </cell>
          <cell r="D534" t="str">
            <v>MECHANICAL</v>
          </cell>
          <cell r="E534">
            <v>4.2789901583226359E-4</v>
          </cell>
          <cell r="F534">
            <v>39613</v>
          </cell>
        </row>
        <row r="535">
          <cell r="A535" t="str">
            <v>DI-1516-121-0910-0005</v>
          </cell>
          <cell r="B535" t="str">
            <v>HP BFW PUMPS (121-P-103 A/B/C)</v>
          </cell>
          <cell r="C535">
            <v>121</v>
          </cell>
          <cell r="D535" t="str">
            <v>MECHANICAL</v>
          </cell>
          <cell r="E535">
            <v>4.2789901583226359E-4</v>
          </cell>
          <cell r="F535">
            <v>39613</v>
          </cell>
        </row>
        <row r="536">
          <cell r="A536" t="str">
            <v>DI-1516-121-0910-0006</v>
          </cell>
          <cell r="B536" t="str">
            <v>SULPHUR PLANTS BOILER FEED WATER PUMPS (121-P-104 A/B/C)</v>
          </cell>
          <cell r="C536">
            <v>121</v>
          </cell>
          <cell r="D536" t="str">
            <v>MECHANICAL</v>
          </cell>
          <cell r="E536">
            <v>4.2789901583226359E-4</v>
          </cell>
          <cell r="F536">
            <v>39613</v>
          </cell>
        </row>
        <row r="537">
          <cell r="A537" t="str">
            <v>DI-1516-121-1220-0002</v>
          </cell>
          <cell r="B537" t="str">
            <v>SILENCERS</v>
          </cell>
          <cell r="C537">
            <v>121</v>
          </cell>
          <cell r="D537" t="str">
            <v>MECHANICAL</v>
          </cell>
          <cell r="E537">
            <v>4.2789901583226359E-4</v>
          </cell>
          <cell r="F537">
            <v>39582</v>
          </cell>
        </row>
        <row r="538">
          <cell r="A538" t="str">
            <v>DI-1516-121-1230-0003</v>
          </cell>
          <cell r="B538" t="str">
            <v>DESUPERHEATERS</v>
          </cell>
          <cell r="C538">
            <v>121</v>
          </cell>
          <cell r="D538" t="str">
            <v>MECHANICAL</v>
          </cell>
          <cell r="E538">
            <v>4.2789901583226359E-4</v>
          </cell>
          <cell r="F538">
            <v>39643</v>
          </cell>
        </row>
        <row r="539">
          <cell r="A539" t="str">
            <v>DW-1516-121-2500-0001</v>
          </cell>
          <cell r="B539" t="str">
            <v>MECHANICAL DRAWING, STEAM CONDENSATE STORAGE TANK (121-T-101 A/B)</v>
          </cell>
          <cell r="C539">
            <v>121</v>
          </cell>
          <cell r="D539" t="str">
            <v>MECHANICAL</v>
          </cell>
          <cell r="E539">
            <v>4.2789901583226359E-4</v>
          </cell>
          <cell r="F539">
            <v>39613</v>
          </cell>
        </row>
        <row r="540">
          <cell r="A540" t="str">
            <v>DW-1516-121-800-0001</v>
          </cell>
          <cell r="B540" t="str">
            <v>MECHANICAL DRAWING, CONTAMINATED CONDENSATE VESSEL (121-D-104)</v>
          </cell>
          <cell r="C540">
            <v>121</v>
          </cell>
          <cell r="D540" t="str">
            <v>MECHANICAL</v>
          </cell>
          <cell r="E540">
            <v>4.2789901583226359E-4</v>
          </cell>
          <cell r="F540">
            <v>39613</v>
          </cell>
        </row>
        <row r="541">
          <cell r="A541" t="str">
            <v>DW-1516-121-800-0002</v>
          </cell>
          <cell r="B541" t="str">
            <v>ENGINEERING DRAWING, COOLED CONDENSATE STORAGE DRUM (121-D-105)</v>
          </cell>
          <cell r="C541">
            <v>121</v>
          </cell>
          <cell r="D541" t="str">
            <v>MECHANICAL</v>
          </cell>
          <cell r="E541">
            <v>4.2789901583226359E-4</v>
          </cell>
          <cell r="F541">
            <v>39613</v>
          </cell>
        </row>
        <row r="542">
          <cell r="A542" t="str">
            <v>SP-1516-121-0151-0010</v>
          </cell>
          <cell r="B542" t="str">
            <v>DATA SHEET , STEAM BOILER PACKAGE (121-B-101 A/B/C/D/E/F)</v>
          </cell>
          <cell r="C542">
            <v>121</v>
          </cell>
          <cell r="D542" t="str">
            <v>MECHANICAL</v>
          </cell>
          <cell r="E542">
            <v>4.2789901583226359E-4</v>
          </cell>
          <cell r="F542">
            <v>39582</v>
          </cell>
        </row>
        <row r="543">
          <cell r="A543" t="str">
            <v>SP-1516-121-0700-0001</v>
          </cell>
          <cell r="B543" t="str">
            <v>DATA SHEET , AMINE STEAM CONDENSATE AIR COOLER</v>
          </cell>
          <cell r="C543">
            <v>121</v>
          </cell>
          <cell r="D543" t="str">
            <v>MECHANICAL</v>
          </cell>
          <cell r="E543">
            <v>4.2789901583226359E-4</v>
          </cell>
          <cell r="F543">
            <v>39643</v>
          </cell>
        </row>
        <row r="544">
          <cell r="A544" t="str">
            <v>SP-1516-121-0700-0002</v>
          </cell>
          <cell r="B544" t="str">
            <v>DATA SHEET , FLASH HP CONDENSATE AIR COOLER</v>
          </cell>
          <cell r="C544">
            <v>121</v>
          </cell>
          <cell r="D544" t="str">
            <v>MECHANICAL</v>
          </cell>
          <cell r="E544">
            <v>4.2789901583226359E-4</v>
          </cell>
          <cell r="F544">
            <v>39643</v>
          </cell>
        </row>
        <row r="545">
          <cell r="A545" t="str">
            <v>SP-1516-121-0700-0003</v>
          </cell>
          <cell r="B545" t="str">
            <v>DATA SHEET , CLEAN CONDENSATE AIR COOLER</v>
          </cell>
          <cell r="C545">
            <v>121</v>
          </cell>
          <cell r="D545" t="str">
            <v>MECHANICAL</v>
          </cell>
          <cell r="E545">
            <v>4.2789901583226359E-4</v>
          </cell>
          <cell r="F545">
            <v>39643</v>
          </cell>
        </row>
        <row r="546">
          <cell r="A546" t="str">
            <v>SP-1516-121-0700-0004</v>
          </cell>
          <cell r="B546" t="str">
            <v>DATA SHEET , SUSPECT LP CONDENSATE AIR COOLER</v>
          </cell>
          <cell r="C546">
            <v>121</v>
          </cell>
          <cell r="D546" t="str">
            <v>MECHANICAL</v>
          </cell>
          <cell r="E546">
            <v>4.2789901583226359E-4</v>
          </cell>
          <cell r="F546">
            <v>39643</v>
          </cell>
        </row>
        <row r="547">
          <cell r="A547" t="str">
            <v>SP-1516-121-0700-0005</v>
          </cell>
          <cell r="B547" t="str">
            <v>DATA SHEET , COLD CONDENSATE AIR COOLER</v>
          </cell>
          <cell r="C547">
            <v>121</v>
          </cell>
          <cell r="D547" t="str">
            <v>MECHANICAL</v>
          </cell>
          <cell r="E547">
            <v>4.2789901583226359E-4</v>
          </cell>
          <cell r="F547">
            <v>39643</v>
          </cell>
        </row>
        <row r="548">
          <cell r="A548" t="str">
            <v>SP-1516-121-0701-0001</v>
          </cell>
          <cell r="B548" t="str">
            <v>DATA SHEET, CONDENSATE DEOILING PACKAGE (121-U-101)</v>
          </cell>
          <cell r="C548">
            <v>121</v>
          </cell>
          <cell r="D548" t="str">
            <v>MECHANICAL</v>
          </cell>
          <cell r="E548">
            <v>4.2789901583226359E-4</v>
          </cell>
          <cell r="F548">
            <v>39643</v>
          </cell>
        </row>
        <row r="549">
          <cell r="A549" t="str">
            <v>SP-1516-121-0701-0002</v>
          </cell>
          <cell r="B549" t="str">
            <v>DATA SHEET, AMINE DOSING PACKAGE (121-U-103)</v>
          </cell>
          <cell r="C549">
            <v>121</v>
          </cell>
          <cell r="D549" t="str">
            <v>MECHANICAL</v>
          </cell>
          <cell r="E549">
            <v>4.2789901583226359E-4</v>
          </cell>
          <cell r="F549">
            <v>39613</v>
          </cell>
        </row>
        <row r="550">
          <cell r="A550" t="str">
            <v>SP-1516-121-0701-0003</v>
          </cell>
          <cell r="B550" t="str">
            <v>DATA SHEET, OXYGEN SCAVENGER PACKAGE (121-U-102)</v>
          </cell>
          <cell r="C550">
            <v>121</v>
          </cell>
          <cell r="D550" t="str">
            <v>MECHANICAL</v>
          </cell>
          <cell r="E550">
            <v>4.2789901583226359E-4</v>
          </cell>
          <cell r="F550">
            <v>39613</v>
          </cell>
        </row>
        <row r="551">
          <cell r="A551" t="str">
            <v>SP-1516-121-0701-0004</v>
          </cell>
          <cell r="B551" t="str">
            <v>DATA SHEET, BOILER PHOSPHATE  DOSING PACKAGE (121-U-104)</v>
          </cell>
          <cell r="C551">
            <v>121</v>
          </cell>
          <cell r="D551" t="str">
            <v>MECHANICAL</v>
          </cell>
          <cell r="E551">
            <v>4.2789901583226359E-4</v>
          </cell>
          <cell r="F551">
            <v>39613</v>
          </cell>
        </row>
        <row r="552">
          <cell r="A552" t="str">
            <v>SP-1516-121-0910-0001</v>
          </cell>
          <cell r="B552" t="str">
            <v xml:space="preserve"> DATA SHEET , HP BFW PUMPS (121-P-103 A/B/C)</v>
          </cell>
          <cell r="C552">
            <v>121</v>
          </cell>
          <cell r="D552" t="str">
            <v>MECHANICAL</v>
          </cell>
          <cell r="E552">
            <v>4.2789901583226359E-4</v>
          </cell>
          <cell r="F552">
            <v>39643</v>
          </cell>
        </row>
        <row r="553">
          <cell r="A553" t="str">
            <v>SP-1516-121-0910-0002</v>
          </cell>
          <cell r="B553" t="str">
            <v>DATA SHEET , STEAM CONDENSATE FEED PUMPS (121-P-102 A/B/C)</v>
          </cell>
          <cell r="C553">
            <v>121</v>
          </cell>
          <cell r="D553" t="str">
            <v>MECHANICAL</v>
          </cell>
          <cell r="E553">
            <v>4.2789901583226359E-4</v>
          </cell>
          <cell r="F553">
            <v>39643</v>
          </cell>
        </row>
        <row r="554">
          <cell r="A554" t="str">
            <v>SP-1516-121-0910-0003</v>
          </cell>
          <cell r="B554" t="str">
            <v>DATA SHEET , SULPHUR PLANTS BOILER FEED WATER PUMPS (121-P-104 A/B/C)</v>
          </cell>
          <cell r="C554">
            <v>121</v>
          </cell>
          <cell r="D554" t="str">
            <v>MECHANICAL</v>
          </cell>
          <cell r="E554">
            <v>4.2789901583226359E-4</v>
          </cell>
          <cell r="F554">
            <v>39643</v>
          </cell>
        </row>
        <row r="555">
          <cell r="A555" t="str">
            <v>SP-1516-121-0910-0004</v>
          </cell>
          <cell r="B555" t="str">
            <v>DATA SHEET , COLD CONDENSATE PUMPS (121-P-105 A/B)</v>
          </cell>
          <cell r="C555">
            <v>121</v>
          </cell>
          <cell r="D555" t="str">
            <v>MECHANICAL</v>
          </cell>
          <cell r="E555">
            <v>4.2789901583226359E-4</v>
          </cell>
          <cell r="F555">
            <v>39643</v>
          </cell>
        </row>
        <row r="556">
          <cell r="A556" t="str">
            <v>SP-1516-121-1220-0001</v>
          </cell>
          <cell r="B556" t="str">
            <v>DATA SHEET , LOW PRESSURE STEAM SILENCER (121-X-102)</v>
          </cell>
          <cell r="C556">
            <v>121</v>
          </cell>
          <cell r="D556" t="str">
            <v>MECHANICAL</v>
          </cell>
          <cell r="E556">
            <v>4.2789901583226359E-4</v>
          </cell>
          <cell r="F556">
            <v>39674</v>
          </cell>
        </row>
        <row r="557">
          <cell r="A557" t="str">
            <v>SP-1516-121-1220-0002</v>
          </cell>
          <cell r="B557" t="str">
            <v xml:space="preserve"> DATA SHEET , LOW LOW PRESSURE STEAM SILENCER (121-X-101)</v>
          </cell>
          <cell r="C557">
            <v>121</v>
          </cell>
          <cell r="D557" t="str">
            <v>MECHANICAL</v>
          </cell>
          <cell r="E557">
            <v>4.2789901583226359E-4</v>
          </cell>
          <cell r="F557">
            <v>39674</v>
          </cell>
        </row>
        <row r="558">
          <cell r="A558" t="str">
            <v>SP-1516-121-800-0001</v>
          </cell>
          <cell r="B558" t="str">
            <v>DATA SHEET , DEARATORS (121-D-106 A/B)</v>
          </cell>
          <cell r="C558">
            <v>121</v>
          </cell>
          <cell r="D558" t="str">
            <v>MECHANICAL</v>
          </cell>
          <cell r="E558">
            <v>4.2789901583226359E-4</v>
          </cell>
          <cell r="F558">
            <v>39643</v>
          </cell>
        </row>
        <row r="559">
          <cell r="A559" t="str">
            <v>DI-1516-121-0151-0001</v>
          </cell>
          <cell r="B559" t="str">
            <v>MATERIAL REQUISITION FOR STEAM BOILER PACKAGE</v>
          </cell>
          <cell r="C559">
            <v>121</v>
          </cell>
          <cell r="D559" t="str">
            <v>MECHANICAL</v>
          </cell>
        </row>
        <row r="560">
          <cell r="A560" t="str">
            <v>DI-1516-121-0700-0105</v>
          </cell>
          <cell r="B560" t="str">
            <v>MATERIAL REQUISITION FOR AIR COOLERS</v>
          </cell>
          <cell r="C560">
            <v>121</v>
          </cell>
          <cell r="D560" t="str">
            <v>MECHANICAL</v>
          </cell>
        </row>
        <row r="561">
          <cell r="A561" t="str">
            <v>DI-1516-121-0212-0101</v>
          </cell>
          <cell r="B561" t="str">
            <v>MATERIAL REQUISITION FOR CONDENSATE DEOILING UNIT PACKAGE</v>
          </cell>
          <cell r="C561">
            <v>121</v>
          </cell>
          <cell r="D561" t="str">
            <v>MECHANICAL</v>
          </cell>
        </row>
        <row r="562">
          <cell r="A562" t="str">
            <v>DI1516-121-0910-0102</v>
          </cell>
          <cell r="B562" t="str">
            <v>MATERIAL REQUISITION FOR STEAM CONDENSATE PUMP</v>
          </cell>
          <cell r="C562">
            <v>121</v>
          </cell>
          <cell r="D562" t="str">
            <v>MECHANICAL</v>
          </cell>
        </row>
        <row r="563">
          <cell r="A563" t="str">
            <v>DI1516-121-0910-0103</v>
          </cell>
          <cell r="B563" t="str">
            <v>MATERIAL REQUISITION FOR HP BOILER FEED WATER PUMPS</v>
          </cell>
          <cell r="C563">
            <v>121</v>
          </cell>
          <cell r="D563" t="str">
            <v>MECHANICAL</v>
          </cell>
        </row>
        <row r="564">
          <cell r="A564" t="str">
            <v>DI1516-121-0910-0106</v>
          </cell>
          <cell r="B564" t="str">
            <v>MATERIAL REQUISITION FOR COLD CONDENSATE PUMPS</v>
          </cell>
          <cell r="C564">
            <v>121</v>
          </cell>
          <cell r="D564" t="str">
            <v>MECHANICAL</v>
          </cell>
        </row>
        <row r="565">
          <cell r="A565" t="str">
            <v>DI1516-121-0910-0107</v>
          </cell>
          <cell r="B565" t="str">
            <v>MATERIAL REQUISITION FOR SUPHUR PLANT BOILER FEED WATER PUMPS</v>
          </cell>
          <cell r="C565">
            <v>121</v>
          </cell>
          <cell r="D565" t="str">
            <v>MECHANICAL</v>
          </cell>
        </row>
        <row r="566">
          <cell r="A566" t="str">
            <v>PIPING</v>
          </cell>
          <cell r="B566" t="e">
            <v>#VALUE!</v>
          </cell>
        </row>
        <row r="567">
          <cell r="A567" t="str">
            <v>DW-1516-121-1311-0001</v>
          </cell>
          <cell r="B567" t="str">
            <v>UNIT 121 STEAM GENERAL KEY PLAN</v>
          </cell>
          <cell r="C567">
            <v>121</v>
          </cell>
          <cell r="D567" t="str">
            <v>PIPING</v>
          </cell>
          <cell r="E567">
            <v>4.2789901583226359E-4</v>
          </cell>
          <cell r="F567">
            <v>39587</v>
          </cell>
        </row>
        <row r="568">
          <cell r="A568" t="str">
            <v>DW-1516-121-1311-0002</v>
          </cell>
          <cell r="B568" t="str">
            <v>PIPING PLAN &amp;SECTION DRAWING-UNIT 121 STEAM GENERATION</v>
          </cell>
          <cell r="C568">
            <v>121</v>
          </cell>
          <cell r="D568" t="str">
            <v>PIPING</v>
          </cell>
          <cell r="E568">
            <v>4.2789901583226359E-4</v>
          </cell>
          <cell r="F568">
            <v>39649</v>
          </cell>
        </row>
        <row r="569">
          <cell r="A569" t="str">
            <v>DW-1516-121-1321-0001</v>
          </cell>
          <cell r="B569" t="str">
            <v>UNIT 121/123/124 PIPING PLAN FOR STEAM BOILER AREA(1)</v>
          </cell>
          <cell r="C569">
            <v>121</v>
          </cell>
          <cell r="D569" t="str">
            <v>PIPING</v>
          </cell>
          <cell r="E569">
            <v>4.2789901583226359E-4</v>
          </cell>
          <cell r="F569">
            <v>39649</v>
          </cell>
        </row>
        <row r="570">
          <cell r="A570" t="str">
            <v>DW-1516-121-1321-0002</v>
          </cell>
          <cell r="B570" t="str">
            <v>UNIT 121/123/124 PIPING PLAN FOR STEAM BOILER AREA(2)</v>
          </cell>
          <cell r="C570">
            <v>121</v>
          </cell>
          <cell r="D570" t="str">
            <v>PIPING</v>
          </cell>
          <cell r="E570">
            <v>4.2789901583226359E-4</v>
          </cell>
          <cell r="F570">
            <v>39722</v>
          </cell>
        </row>
        <row r="571">
          <cell r="A571" t="str">
            <v>DW-1516-121-1321-0003</v>
          </cell>
          <cell r="B571" t="str">
            <v>UNIT 121/123/124 PIPING PLAN FOR STEAM BOILER AREA(3)</v>
          </cell>
          <cell r="C571">
            <v>121</v>
          </cell>
          <cell r="D571" t="str">
            <v>PIPING</v>
          </cell>
          <cell r="E571">
            <v>4.2789901583226359E-4</v>
          </cell>
          <cell r="F571">
            <v>39722</v>
          </cell>
        </row>
        <row r="572">
          <cell r="A572" t="str">
            <v>DW-1516-121-1321-0004</v>
          </cell>
          <cell r="B572" t="str">
            <v>UNIT 121/123/124 PIPING PLAN FOR STEAM BOILER AREA(4)</v>
          </cell>
          <cell r="C572">
            <v>121</v>
          </cell>
          <cell r="D572" t="str">
            <v>PIPING</v>
          </cell>
          <cell r="E572">
            <v>4.2789901583226359E-4</v>
          </cell>
          <cell r="F572">
            <v>39589</v>
          </cell>
        </row>
        <row r="573">
          <cell r="A573" t="str">
            <v>DW-1516-121-1321-0005</v>
          </cell>
          <cell r="B573" t="str">
            <v>UNIT 121/123/124 PIPING PLAN FOR STEAM BOILER AREA(5)</v>
          </cell>
          <cell r="C573">
            <v>121</v>
          </cell>
          <cell r="D573" t="str">
            <v>PIPING</v>
          </cell>
          <cell r="E573">
            <v>4.2789901583226359E-4</v>
          </cell>
          <cell r="F573">
            <v>39629</v>
          </cell>
        </row>
        <row r="574">
          <cell r="A574" t="str">
            <v>DW-1516-121-1321-0006</v>
          </cell>
          <cell r="B574" t="str">
            <v>UNIT 121/123/124 PIPING PLAN FOR STEAM BOILER AREA(6)</v>
          </cell>
          <cell r="C574">
            <v>121</v>
          </cell>
          <cell r="D574" t="str">
            <v>PIPING</v>
          </cell>
          <cell r="E574">
            <v>4.2789901583226359E-4</v>
          </cell>
          <cell r="F574">
            <v>39732</v>
          </cell>
        </row>
        <row r="575">
          <cell r="A575" t="str">
            <v>DW-1516-121-1321-0007</v>
          </cell>
          <cell r="B575" t="str">
            <v>UNIT 121/123/124 PIPING PLAN FOR AIR RECEIVER TANK AREA</v>
          </cell>
          <cell r="C575">
            <v>121</v>
          </cell>
          <cell r="D575" t="str">
            <v>PIPING</v>
          </cell>
          <cell r="E575">
            <v>4.2789901583226359E-4</v>
          </cell>
          <cell r="F575">
            <v>39649</v>
          </cell>
        </row>
        <row r="576">
          <cell r="A576" t="str">
            <v>DW-1516-121-1321-0008</v>
          </cell>
          <cell r="B576" t="str">
            <v>UNIT 121/123/124 PIPING PLAN FOR AIR COMPRESSOR PACKAGE AREA</v>
          </cell>
          <cell r="C576">
            <v>121</v>
          </cell>
          <cell r="D576" t="str">
            <v>PIPING</v>
          </cell>
          <cell r="E576">
            <v>4.2789901583226359E-4</v>
          </cell>
          <cell r="F576">
            <v>39589</v>
          </cell>
        </row>
        <row r="577">
          <cell r="A577" t="str">
            <v>DW-1516-121-1321-0009</v>
          </cell>
          <cell r="B577" t="str">
            <v>UNIT 121/123/124 PIPING PLAN FOR HP BOILER FEED WATER PUMPS AREA</v>
          </cell>
          <cell r="C577">
            <v>121</v>
          </cell>
          <cell r="D577" t="str">
            <v>PIPING</v>
          </cell>
          <cell r="E577">
            <v>4.2789901583226359E-4</v>
          </cell>
          <cell r="F577">
            <v>39629</v>
          </cell>
        </row>
        <row r="578">
          <cell r="A578" t="str">
            <v>DW-1516-121-1321-0010</v>
          </cell>
          <cell r="B578" t="str">
            <v>UNIT 121/123/124 PIPING PLAN FOR CONDENSATE DEOILING PACKAGE AREA</v>
          </cell>
          <cell r="C578">
            <v>121</v>
          </cell>
          <cell r="D578" t="str">
            <v>PIPING</v>
          </cell>
          <cell r="E578">
            <v>4.2789901583226359E-4</v>
          </cell>
          <cell r="F578">
            <v>39732</v>
          </cell>
        </row>
        <row r="579">
          <cell r="A579" t="str">
            <v>DW-1516-121-1321-0011</v>
          </cell>
          <cell r="B579" t="str">
            <v>UNIT 121/123/124 PIPING PLAN FOR STEAM CONDENSATE STORAGE TANK AREA</v>
          </cell>
          <cell r="C579">
            <v>121</v>
          </cell>
          <cell r="D579" t="str">
            <v>PIPING</v>
          </cell>
          <cell r="E579">
            <v>4.2789901583226359E-4</v>
          </cell>
          <cell r="F579">
            <v>39649</v>
          </cell>
        </row>
        <row r="580">
          <cell r="A580" t="str">
            <v>DW-1516-121-1321-0012</v>
          </cell>
          <cell r="B580" t="str">
            <v>UNIT 121/123/124 PIPING PLAN FOR CONTAMINATED CONDENSATE VESSEL AREA</v>
          </cell>
          <cell r="C580">
            <v>121</v>
          </cell>
          <cell r="D580" t="str">
            <v>PIPING</v>
          </cell>
          <cell r="E580">
            <v>4.2789901583226359E-4</v>
          </cell>
          <cell r="F580">
            <v>39722</v>
          </cell>
        </row>
        <row r="581">
          <cell r="A581" t="str">
            <v>DW-1516-121-1321-0013</v>
          </cell>
          <cell r="B581" t="str">
            <v>UNIT 121/123/124 PIPING PLAN FOR PIPE RACK AREA(1)</v>
          </cell>
          <cell r="C581">
            <v>121</v>
          </cell>
          <cell r="D581" t="str">
            <v>PIPING</v>
          </cell>
          <cell r="E581">
            <v>4.2789901583226359E-4</v>
          </cell>
          <cell r="F581">
            <v>39651</v>
          </cell>
        </row>
        <row r="582">
          <cell r="A582" t="str">
            <v>DW-1516-121-1321-0014</v>
          </cell>
          <cell r="B582" t="str">
            <v>UNIT 121/123/124 PIPING PLAN FOR PIPE RACK AREA(2)</v>
          </cell>
          <cell r="C582">
            <v>121</v>
          </cell>
          <cell r="D582" t="str">
            <v>PIPING</v>
          </cell>
          <cell r="E582">
            <v>4.2789901583226359E-4</v>
          </cell>
          <cell r="F582">
            <v>39629</v>
          </cell>
        </row>
        <row r="583">
          <cell r="A583" t="str">
            <v>DW-1516-121-1321-0015</v>
          </cell>
          <cell r="B583" t="str">
            <v>UNIT 121/123/124 PIPING PLAN FOR PIPE RACK AREA(3)</v>
          </cell>
          <cell r="C583">
            <v>121</v>
          </cell>
          <cell r="D583" t="str">
            <v>PIPING</v>
          </cell>
          <cell r="E583">
            <v>4.2789901583226359E-4</v>
          </cell>
          <cell r="F583">
            <v>39701</v>
          </cell>
        </row>
        <row r="584">
          <cell r="A584" t="str">
            <v>DW-1516-121-1321-0016</v>
          </cell>
          <cell r="B584" t="str">
            <v>UNIT 121/123/124 PIPING PLAN FOR PIPE RACK AREA(4)</v>
          </cell>
          <cell r="C584">
            <v>121</v>
          </cell>
          <cell r="D584" t="str">
            <v>PIPING</v>
          </cell>
          <cell r="E584">
            <v>4.2789901583226359E-4</v>
          </cell>
          <cell r="F584">
            <v>39587</v>
          </cell>
        </row>
        <row r="585">
          <cell r="A585" t="str">
            <v>DW-1516-121-1321-0017</v>
          </cell>
          <cell r="B585" t="str">
            <v>UNIT 121/123/124 PIPING PLAN FOR PIPE RACK AREA(5)</v>
          </cell>
          <cell r="C585">
            <v>121</v>
          </cell>
          <cell r="D585" t="str">
            <v>PIPING</v>
          </cell>
          <cell r="E585">
            <v>4.2789901583226359E-4</v>
          </cell>
          <cell r="F585">
            <v>39572</v>
          </cell>
        </row>
        <row r="586">
          <cell r="A586" t="str">
            <v>DW-1516-121-1321-0018</v>
          </cell>
          <cell r="B586" t="str">
            <v>UNIT 121/123/124 PIPING PLAN FOR DEAERATOR AREA(1)</v>
          </cell>
          <cell r="C586">
            <v>121</v>
          </cell>
          <cell r="D586" t="str">
            <v>PIPING</v>
          </cell>
          <cell r="E586">
            <v>4.2789901583226359E-4</v>
          </cell>
          <cell r="F586">
            <v>39649</v>
          </cell>
        </row>
        <row r="587">
          <cell r="A587" t="str">
            <v>DW-1516-121-1321-0019</v>
          </cell>
          <cell r="B587" t="str">
            <v>UNIT 121/123/124 PIPING PLAN FOR DEAERATOR AREA(2)</v>
          </cell>
          <cell r="C587">
            <v>121</v>
          </cell>
          <cell r="D587" t="str">
            <v>PIPING</v>
          </cell>
          <cell r="E587">
            <v>4.2789901583226359E-4</v>
          </cell>
          <cell r="F587">
            <v>39722</v>
          </cell>
        </row>
        <row r="588">
          <cell r="A588" t="str">
            <v>DW-1516-121-1321-0020</v>
          </cell>
          <cell r="B588" t="str">
            <v>UNIT 121/123/124 PIPING PLAN FOR AIR COOLER AREA</v>
          </cell>
          <cell r="C588">
            <v>121</v>
          </cell>
          <cell r="D588" t="str">
            <v>PIPING</v>
          </cell>
          <cell r="E588">
            <v>4.2789901583226359E-4</v>
          </cell>
          <cell r="F588">
            <v>39722</v>
          </cell>
        </row>
        <row r="589">
          <cell r="A589" t="str">
            <v>DW-1516-121-1321-0021</v>
          </cell>
          <cell r="B589" t="str">
            <v>UNIT 121/123/124 PIPING SECTION FOR AIR COMPRESSOR PACKAGE AREA(1)</v>
          </cell>
          <cell r="C589">
            <v>121</v>
          </cell>
          <cell r="D589" t="str">
            <v>PIPING</v>
          </cell>
          <cell r="E589">
            <v>4.2789901583226359E-4</v>
          </cell>
          <cell r="F589">
            <v>39589</v>
          </cell>
        </row>
        <row r="590">
          <cell r="A590" t="str">
            <v>DW-1516-121-1321-0022</v>
          </cell>
          <cell r="B590" t="str">
            <v>UNIT 121/123/124 PIPING SECTION FOR STEAM BOILER/DEARATOR AREA(2)</v>
          </cell>
          <cell r="C590">
            <v>121</v>
          </cell>
          <cell r="D590" t="str">
            <v>PIPING</v>
          </cell>
          <cell r="E590">
            <v>4.2789901583226359E-4</v>
          </cell>
          <cell r="F590">
            <v>39629</v>
          </cell>
        </row>
        <row r="591">
          <cell r="A591" t="str">
            <v>DW-1516-121-1321-0023</v>
          </cell>
          <cell r="B591" t="str">
            <v>UNIT 121/123/124 PIPING SECTION FOR STEAM CONDENSATE STORAGE TANK AREA(3)</v>
          </cell>
          <cell r="C591">
            <v>121</v>
          </cell>
          <cell r="D591" t="str">
            <v>PIPING</v>
          </cell>
          <cell r="E591">
            <v>4.2789901583226359E-4</v>
          </cell>
          <cell r="F591">
            <v>39732</v>
          </cell>
        </row>
        <row r="592">
          <cell r="A592" t="str">
            <v>DW-1516-121-1330-0001</v>
          </cell>
          <cell r="B592" t="str">
            <v>PIPING ISOMETRIC DRAWINGS AND MATERIALS TAKE OFFS</v>
          </cell>
          <cell r="C592">
            <v>121</v>
          </cell>
          <cell r="D592" t="str">
            <v>PIPING</v>
          </cell>
          <cell r="E592">
            <v>4.2789901583226359E-4</v>
          </cell>
          <cell r="F592">
            <v>39737</v>
          </cell>
        </row>
        <row r="593">
          <cell r="A593" t="str">
            <v>DW-1516-121-1350-0001</v>
          </cell>
          <cell r="B593" t="str">
            <v>PIPING TIE-IN DRAWINGS</v>
          </cell>
          <cell r="C593">
            <v>121</v>
          </cell>
          <cell r="D593" t="str">
            <v>PIPING</v>
          </cell>
          <cell r="E593">
            <v>4.2789901583226359E-4</v>
          </cell>
          <cell r="F593">
            <v>39722</v>
          </cell>
        </row>
        <row r="594">
          <cell r="A594" t="str">
            <v>DW-1516-121-1382-0001</v>
          </cell>
          <cell r="B594" t="str">
            <v>UNIT121/123/124 SPECIAL PIPE SUPPORT DRAWING</v>
          </cell>
          <cell r="C594">
            <v>121</v>
          </cell>
          <cell r="D594" t="str">
            <v>PIPING</v>
          </cell>
          <cell r="E594">
            <v>4.2789901583226359E-4</v>
          </cell>
          <cell r="F594">
            <v>39737</v>
          </cell>
        </row>
        <row r="595">
          <cell r="A595" t="str">
            <v>DW-1516-121-1433-0001</v>
          </cell>
          <cell r="B595" t="str">
            <v>U/G PRESSURIZE PIPING PLAN</v>
          </cell>
          <cell r="C595">
            <v>121</v>
          </cell>
          <cell r="D595" t="str">
            <v>PIPING</v>
          </cell>
          <cell r="E595">
            <v>4.2789901583226359E-4</v>
          </cell>
          <cell r="F595">
            <v>39589</v>
          </cell>
        </row>
        <row r="596">
          <cell r="A596" t="str">
            <v>DW-1517-121-1350-0001</v>
          </cell>
          <cell r="B596" t="str">
            <v>UTILITY STATION AND EYE WASH &amp; SAFETY SHOWER LOCATION PLAN UNIT 121</v>
          </cell>
          <cell r="C596">
            <v>121</v>
          </cell>
          <cell r="D596" t="str">
            <v>PIPING</v>
          </cell>
          <cell r="E596">
            <v>4.2789901583226359E-4</v>
          </cell>
          <cell r="F596">
            <v>39649</v>
          </cell>
        </row>
        <row r="597">
          <cell r="A597" t="str">
            <v>LD-1516-121-1381-0001</v>
          </cell>
          <cell r="B597" t="str">
            <v>PIPE SUPPORT LIST FOR STEAM GENERATION - INSTRUMENT AND SERVICE AIR - NITROGEN PRODUCTION (UNIT 121)</v>
          </cell>
          <cell r="C597">
            <v>121</v>
          </cell>
          <cell r="D597" t="str">
            <v>PIPING</v>
          </cell>
          <cell r="E597">
            <v>4.2789901583226359E-4</v>
          </cell>
          <cell r="F597">
            <v>39722</v>
          </cell>
        </row>
        <row r="598">
          <cell r="A598" t="str">
            <v>NC-1516-121-1350-0002</v>
          </cell>
          <cell r="B598" t="str">
            <v>PIPING STRESS CALCULATIONS FORSTEAM GENERATION-INSTRUMENT AND SERVICE AIR-NITROGEN PRODUCTION (121/123/124 UNIT)</v>
          </cell>
          <cell r="C598">
            <v>121</v>
          </cell>
          <cell r="D598" t="str">
            <v>PIPING</v>
          </cell>
          <cell r="E598">
            <v>4.2789901583226359E-4</v>
          </cell>
          <cell r="F598">
            <v>39629</v>
          </cell>
        </row>
        <row r="599">
          <cell r="A599" t="str">
            <v>PROCESS</v>
          </cell>
          <cell r="B599" t="e">
            <v>#VALUE!</v>
          </cell>
        </row>
        <row r="600">
          <cell r="A600" t="str">
            <v>DB-1516-121-P312-0101</v>
          </cell>
          <cell r="B600" t="str">
            <v>DESIGN BASIS FOR UNIT 121</v>
          </cell>
          <cell r="C600">
            <v>121</v>
          </cell>
          <cell r="D600" t="str">
            <v>PROCESS</v>
          </cell>
          <cell r="E600">
            <v>4.2789901583226359E-4</v>
          </cell>
          <cell r="F600">
            <v>39572</v>
          </cell>
        </row>
        <row r="601">
          <cell r="A601" t="str">
            <v>DB-1516-121-P312-5000</v>
          </cell>
          <cell r="B601" t="str">
            <v>OPERATING&amp; MAINTENANCE  MANUAL - STEAM GENERATION AND DISTRIBUTION -UNIT 121</v>
          </cell>
          <cell r="C601">
            <v>121</v>
          </cell>
          <cell r="D601" t="str">
            <v>PROCESS</v>
          </cell>
          <cell r="E601">
            <v>4.2789901583226359E-4</v>
          </cell>
          <cell r="F601">
            <v>39603</v>
          </cell>
        </row>
        <row r="602">
          <cell r="A602" t="str">
            <v>DW-1516-121-0020-0001</v>
          </cell>
          <cell r="B602" t="str">
            <v>SHUT DOWN LOGIC DIAGRAM (UNIT 121)</v>
          </cell>
          <cell r="C602">
            <v>121</v>
          </cell>
          <cell r="D602" t="str">
            <v>PROCESS</v>
          </cell>
          <cell r="E602">
            <v>4.2789901583226359E-4</v>
          </cell>
          <cell r="F602">
            <v>39598</v>
          </cell>
        </row>
        <row r="603">
          <cell r="A603" t="e">
            <v>#VALUE!</v>
          </cell>
          <cell r="B603" t="str">
            <v>SHUT DOWN LOGIC DIAGRAM (UNIT 121)</v>
          </cell>
          <cell r="C603">
            <v>121</v>
          </cell>
          <cell r="D603" t="str">
            <v>PROCESS</v>
          </cell>
          <cell r="E603">
            <v>4.2789901583226359E-4</v>
          </cell>
          <cell r="F603">
            <v>39598</v>
          </cell>
        </row>
        <row r="604">
          <cell r="A604" t="str">
            <v>DW-1516-121-20-3001</v>
          </cell>
          <cell r="B604" t="str">
            <v>SHUT DOWN BLOCK DIAGRAM FOR UNIT 121</v>
          </cell>
          <cell r="C604">
            <v>121</v>
          </cell>
          <cell r="D604" t="str">
            <v>PROCESS</v>
          </cell>
          <cell r="E604">
            <v>4.2789901583226359E-4</v>
          </cell>
          <cell r="F604">
            <v>39598</v>
          </cell>
        </row>
        <row r="605">
          <cell r="A605" t="str">
            <v>DW-1516-121-60-0001</v>
          </cell>
          <cell r="B605" t="str">
            <v>(UNIT 121/123/124) STEAM GENERATION PLOT PLAN</v>
          </cell>
          <cell r="C605">
            <v>121</v>
          </cell>
          <cell r="D605" t="str">
            <v>PROCESS</v>
          </cell>
          <cell r="E605">
            <v>4.2789901583226359E-4</v>
          </cell>
          <cell r="F605">
            <v>39572</v>
          </cell>
        </row>
        <row r="606">
          <cell r="A606" t="str">
            <v>EL-1516-121-P312-0001</v>
          </cell>
          <cell r="B606" t="str">
            <v>EQUIPMENT LIST, UNIT 121: STEAM GENERATION &amp; DISTRIBUTION</v>
          </cell>
          <cell r="C606">
            <v>121</v>
          </cell>
          <cell r="D606" t="str">
            <v>PROCESS</v>
          </cell>
          <cell r="E606">
            <v>4.2789901583226359E-4</v>
          </cell>
          <cell r="F606">
            <v>39567</v>
          </cell>
        </row>
        <row r="607">
          <cell r="A607" t="e">
            <v>#VALUE!</v>
          </cell>
          <cell r="B607" t="str">
            <v>LINE LIST (UNIT 121)</v>
          </cell>
          <cell r="C607">
            <v>121</v>
          </cell>
          <cell r="D607" t="str">
            <v>PROCESS</v>
          </cell>
          <cell r="E607">
            <v>4.2789901583226359E-4</v>
          </cell>
          <cell r="F607">
            <v>39572</v>
          </cell>
        </row>
        <row r="608">
          <cell r="A608" t="str">
            <v>NC-1516-121-1350-0001</v>
          </cell>
          <cell r="B608" t="str">
            <v>PIPING  (HYDRAULIC) CALCULATIONS FOR UNIT 121</v>
          </cell>
          <cell r="C608">
            <v>121</v>
          </cell>
          <cell r="D608" t="str">
            <v>PROCESS</v>
          </cell>
          <cell r="E608">
            <v>4.2789901583226359E-4</v>
          </cell>
          <cell r="F608">
            <v>39567</v>
          </cell>
        </row>
        <row r="609">
          <cell r="A609" t="str">
            <v>NM-1516-121-40-0200</v>
          </cell>
          <cell r="B609" t="str">
            <v xml:space="preserve"> UNIT 121 - STEAM GENERATION AND DISTRIBUTION</v>
          </cell>
          <cell r="C609">
            <v>121</v>
          </cell>
          <cell r="D609" t="str">
            <v>PROCESS</v>
          </cell>
          <cell r="E609">
            <v>4.2789901583226359E-4</v>
          </cell>
          <cell r="F609">
            <v>39572</v>
          </cell>
        </row>
        <row r="610">
          <cell r="A610" t="str">
            <v>NM-1516-121-40-0203</v>
          </cell>
          <cell r="B610" t="str">
            <v>RELIEF VALVE DISCHARGE SUMMARY- UNIT 121</v>
          </cell>
          <cell r="C610">
            <v>121</v>
          </cell>
          <cell r="D610" t="str">
            <v>PROCESS</v>
          </cell>
          <cell r="E610">
            <v>4.2789901583226359E-4</v>
          </cell>
          <cell r="F610">
            <v>39587</v>
          </cell>
        </row>
        <row r="611">
          <cell r="A611" t="str">
            <v>NM-1516-121-NM-0201</v>
          </cell>
          <cell r="B611" t="str">
            <v>FLUID LIST, UNIT 121: STEAM  AND CONDENSATE</v>
          </cell>
          <cell r="C611">
            <v>121</v>
          </cell>
          <cell r="D611" t="str">
            <v>PROCESS</v>
          </cell>
          <cell r="E611">
            <v>4.2789901583226359E-4</v>
          </cell>
          <cell r="F611">
            <v>39572</v>
          </cell>
        </row>
        <row r="612">
          <cell r="A612" t="str">
            <v>NM-1516-121-NM-0202</v>
          </cell>
          <cell r="B612" t="str">
            <v>LIST OF DETAILED OPERATIONAL TEST</v>
          </cell>
          <cell r="C612">
            <v>121</v>
          </cell>
          <cell r="D612" t="str">
            <v>PROCESS</v>
          </cell>
          <cell r="E612">
            <v>4.2789901583226359E-4</v>
          </cell>
          <cell r="F612">
            <v>39767</v>
          </cell>
        </row>
        <row r="613">
          <cell r="A613" t="str">
            <v>PID-1516-121-0030-0201</v>
          </cell>
          <cell r="B613" t="str">
            <v>SIMPLIFIED P&amp;ID DIAGRAM, UNIT 121:STEAM GENERATION &amp; DISTRIBUTION-CONDENSATE COOLING,STORAGE &amp; DEOIL</v>
          </cell>
          <cell r="C613">
            <v>121</v>
          </cell>
          <cell r="D613" t="str">
            <v>PROCESS</v>
          </cell>
          <cell r="E613">
            <v>4.2789901583226359E-4</v>
          </cell>
          <cell r="F613">
            <v>39567</v>
          </cell>
        </row>
        <row r="614">
          <cell r="A614" t="str">
            <v>PID-1516-121-0030-0202</v>
          </cell>
          <cell r="B614" t="str">
            <v>P&amp;ID FOR HYDROSTATIC TEST</v>
          </cell>
          <cell r="C614">
            <v>121</v>
          </cell>
          <cell r="D614" t="str">
            <v>PROCESS</v>
          </cell>
          <cell r="E614">
            <v>4.2789901583226359E-4</v>
          </cell>
          <cell r="F614">
            <v>39721</v>
          </cell>
        </row>
        <row r="615">
          <cell r="A615" t="str">
            <v>PID-1516-121-30-0101</v>
          </cell>
          <cell r="B615" t="str">
            <v>P&amp;ID, AMINE &amp; COLD CONDENSATE</v>
          </cell>
          <cell r="C615">
            <v>121</v>
          </cell>
          <cell r="D615" t="str">
            <v>PROCESS</v>
          </cell>
          <cell r="E615">
            <v>4.2789901583226359E-4</v>
          </cell>
          <cell r="F615">
            <v>39572</v>
          </cell>
        </row>
        <row r="616">
          <cell r="A616" t="str">
            <v>PID-1516-121-30-0102</v>
          </cell>
          <cell r="B616" t="str">
            <v>P&amp;ID, BOILER 'A' FUEL GAS &amp; FUEL GAS CONNECTIONS</v>
          </cell>
          <cell r="C616">
            <v>121</v>
          </cell>
          <cell r="D616" t="str">
            <v>PROCESS</v>
          </cell>
          <cell r="E616">
            <v>4.2789901583226359E-4</v>
          </cell>
          <cell r="F616">
            <v>39567</v>
          </cell>
        </row>
        <row r="617">
          <cell r="A617" t="str">
            <v>PID-1516-121-30-0103</v>
          </cell>
          <cell r="B617" t="str">
            <v>P&amp;ID, BOILER 'A' BFW &amp; HP STEAM CONNECTIONS</v>
          </cell>
          <cell r="C617">
            <v>121</v>
          </cell>
          <cell r="D617" t="str">
            <v>PROCESS</v>
          </cell>
          <cell r="E617">
            <v>4.2789901583226359E-4</v>
          </cell>
          <cell r="F617">
            <v>39567</v>
          </cell>
        </row>
        <row r="618">
          <cell r="A618" t="str">
            <v>PID-1516-121-30-0104</v>
          </cell>
          <cell r="B618" t="str">
            <v>P&amp;ID, CONDENSATE DEOILING PACKAGE</v>
          </cell>
          <cell r="C618">
            <v>121</v>
          </cell>
          <cell r="D618" t="str">
            <v>PROCESS</v>
          </cell>
          <cell r="E618">
            <v>4.2789901583226359E-4</v>
          </cell>
          <cell r="F618">
            <v>39572</v>
          </cell>
        </row>
        <row r="619">
          <cell r="A619" t="str">
            <v>PID-1516-121-30-0105</v>
          </cell>
          <cell r="B619" t="str">
            <v>P&amp;ID, CONTAMINED STEAM CONDENSATE VESSEL</v>
          </cell>
          <cell r="C619">
            <v>121</v>
          </cell>
          <cell r="D619" t="str">
            <v>PROCESS</v>
          </cell>
          <cell r="E619">
            <v>4.2789901583226359E-4</v>
          </cell>
          <cell r="F619">
            <v>39572</v>
          </cell>
        </row>
        <row r="620">
          <cell r="A620" t="str">
            <v>PID-1516-121-30-0106</v>
          </cell>
          <cell r="B620" t="str">
            <v>P&amp;ID, DEARATOR NO.1</v>
          </cell>
          <cell r="C620">
            <v>121</v>
          </cell>
          <cell r="D620" t="str">
            <v>PROCESS</v>
          </cell>
          <cell r="E620">
            <v>4.2789901583226359E-4</v>
          </cell>
          <cell r="F620">
            <v>39567</v>
          </cell>
        </row>
        <row r="621">
          <cell r="A621" t="str">
            <v>PID-1516-121-30-0107</v>
          </cell>
          <cell r="B621" t="str">
            <v>P&amp;ID, DEARATOR NO.2</v>
          </cell>
          <cell r="C621">
            <v>121</v>
          </cell>
          <cell r="D621" t="str">
            <v>PROCESS</v>
          </cell>
          <cell r="E621">
            <v>4.2789901583226359E-4</v>
          </cell>
          <cell r="F621">
            <v>39567</v>
          </cell>
        </row>
        <row r="622">
          <cell r="A622" t="str">
            <v>PID-1516-121-30-0108</v>
          </cell>
          <cell r="B622" t="str">
            <v>P&amp;ID, HP &amp; SULPHUR PLANT BFW PUMPING STATION</v>
          </cell>
          <cell r="C622">
            <v>121</v>
          </cell>
          <cell r="D622" t="str">
            <v>PROCESS</v>
          </cell>
          <cell r="E622">
            <v>4.2789901583226359E-4</v>
          </cell>
          <cell r="F622">
            <v>39567</v>
          </cell>
        </row>
        <row r="623">
          <cell r="A623" t="str">
            <v>PID-1516-121-30-0109</v>
          </cell>
          <cell r="B623" t="str">
            <v>P&amp;ID, HP STEAM/LP STEAM LETDOWN STATIONS</v>
          </cell>
          <cell r="C623">
            <v>121</v>
          </cell>
          <cell r="D623" t="str">
            <v>PROCESS</v>
          </cell>
          <cell r="E623">
            <v>4.2789901583226359E-4</v>
          </cell>
          <cell r="F623">
            <v>39572</v>
          </cell>
        </row>
        <row r="624">
          <cell r="A624" t="str">
            <v>PID-1516-121-30-0110</v>
          </cell>
          <cell r="B624" t="str">
            <v>P&amp;ID, OXYGEN SCAVENGER &amp; AMINE DOSING PACKAGE</v>
          </cell>
          <cell r="C624">
            <v>121</v>
          </cell>
          <cell r="D624" t="str">
            <v>PROCESS</v>
          </cell>
          <cell r="E624">
            <v>4.2789901583226359E-4</v>
          </cell>
          <cell r="F624">
            <v>39572</v>
          </cell>
        </row>
        <row r="625">
          <cell r="A625" t="str">
            <v>PID-1516-121-30-0111</v>
          </cell>
          <cell r="B625" t="str">
            <v>P&amp;ID, PHOSPHATE DOSING PACKAGE</v>
          </cell>
          <cell r="C625">
            <v>121</v>
          </cell>
          <cell r="D625" t="str">
            <v>PROCESS</v>
          </cell>
          <cell r="E625">
            <v>4.2789901583226359E-4</v>
          </cell>
          <cell r="F625">
            <v>39572</v>
          </cell>
        </row>
        <row r="626">
          <cell r="A626" t="str">
            <v>PID-1516-121-30-0112</v>
          </cell>
          <cell r="B626" t="str">
            <v>P&amp;ID, STEAM CONDENSATE COOLING</v>
          </cell>
          <cell r="C626">
            <v>121</v>
          </cell>
          <cell r="D626" t="str">
            <v>PROCESS</v>
          </cell>
          <cell r="E626">
            <v>4.2789901583226359E-4</v>
          </cell>
          <cell r="F626">
            <v>39572</v>
          </cell>
        </row>
        <row r="627">
          <cell r="A627" t="str">
            <v>PID-1516-121-30-0113</v>
          </cell>
          <cell r="B627" t="str">
            <v>P&amp;ID, STEAM CONDENSATE STORAGE</v>
          </cell>
          <cell r="C627">
            <v>121</v>
          </cell>
          <cell r="D627" t="str">
            <v>PROCESS</v>
          </cell>
          <cell r="E627">
            <v>4.2789901583226359E-4</v>
          </cell>
          <cell r="F627">
            <v>39572</v>
          </cell>
        </row>
        <row r="628">
          <cell r="A628" t="str">
            <v>PID-1516-121-30-0115</v>
          </cell>
          <cell r="B628" t="str">
            <v>P&amp;ID, STEAM GENERATION &amp; DISTRIBUTION BLOWDOWN DRUMS</v>
          </cell>
          <cell r="C628">
            <v>121</v>
          </cell>
          <cell r="D628" t="str">
            <v>PROCESS</v>
          </cell>
          <cell r="E628">
            <v>4.2789901583226359E-4</v>
          </cell>
          <cell r="F628">
            <v>39558</v>
          </cell>
        </row>
        <row r="629">
          <cell r="A629" t="str">
            <v>PID-1516-121-40-0114</v>
          </cell>
          <cell r="B629" t="str">
            <v>P&amp;ID, STEAM GENERATION &amp; DISTRIBUTION - GENERAL</v>
          </cell>
          <cell r="C629">
            <v>121</v>
          </cell>
          <cell r="D629" t="str">
            <v>PROCESS</v>
          </cell>
          <cell r="E629">
            <v>4.2789901583226359E-4</v>
          </cell>
          <cell r="F629">
            <v>39567</v>
          </cell>
        </row>
        <row r="630">
          <cell r="A630" t="str">
            <v>PP-1516-121-P332-0001</v>
          </cell>
          <cell r="B630" t="str">
            <v>CHEMICAL LOADING PROCEDURE DOCUMENT</v>
          </cell>
          <cell r="C630">
            <v>121</v>
          </cell>
          <cell r="D630" t="str">
            <v>PROCESS</v>
          </cell>
          <cell r="E630">
            <v>4.2789901583226359E-4</v>
          </cell>
          <cell r="F630">
            <v>39721</v>
          </cell>
        </row>
        <row r="631">
          <cell r="A631" t="str">
            <v>PP-1516-121-P332-0002</v>
          </cell>
          <cell r="B631" t="str">
            <v>COMMISSIONING PROCEDURE DOCUMENT</v>
          </cell>
          <cell r="C631">
            <v>121</v>
          </cell>
          <cell r="D631" t="str">
            <v>PROCESS</v>
          </cell>
          <cell r="E631">
            <v>4.2789901583226359E-4</v>
          </cell>
          <cell r="F631">
            <v>39721</v>
          </cell>
        </row>
        <row r="632">
          <cell r="A632" t="str">
            <v>PP-1516-121-P332-0003</v>
          </cell>
          <cell r="B632" t="str">
            <v>LEAK TESTING AND INERTING DOCUMENT PROCEDURE.</v>
          </cell>
          <cell r="C632">
            <v>121</v>
          </cell>
          <cell r="D632" t="str">
            <v>PROCESS</v>
          </cell>
          <cell r="E632">
            <v>4.2789901583226359E-4</v>
          </cell>
          <cell r="F632">
            <v>39721</v>
          </cell>
        </row>
        <row r="633">
          <cell r="A633" t="str">
            <v>PP-1516-121-P332-0004</v>
          </cell>
          <cell r="B633" t="str">
            <v>PERFORMANCE TEST PROCEDURE DOCUMENT</v>
          </cell>
          <cell r="C633">
            <v>121</v>
          </cell>
          <cell r="D633" t="str">
            <v>PROCESS</v>
          </cell>
          <cell r="E633">
            <v>4.2789901583226359E-4</v>
          </cell>
          <cell r="F633">
            <v>39721</v>
          </cell>
        </row>
        <row r="634">
          <cell r="A634" t="str">
            <v>PP-1516-121-P332-0005</v>
          </cell>
          <cell r="B634" t="str">
            <v>START-UP PROCEDURE DOCUMENT</v>
          </cell>
          <cell r="C634">
            <v>121</v>
          </cell>
          <cell r="D634" t="str">
            <v>PROCESS</v>
          </cell>
          <cell r="E634">
            <v>4.2789901583226359E-4</v>
          </cell>
          <cell r="F634">
            <v>39721</v>
          </cell>
        </row>
        <row r="635">
          <cell r="A635" t="str">
            <v>SPP-1516-121-A-101-0102</v>
          </cell>
          <cell r="B635" t="str">
            <v>DATA SHEET, AMINE STEAM CONDENSATE AIR COOLER (121-A-101 A/B)</v>
          </cell>
          <cell r="C635">
            <v>121</v>
          </cell>
          <cell r="D635" t="str">
            <v>PROCESS</v>
          </cell>
          <cell r="E635">
            <v>4.2789901583226359E-4</v>
          </cell>
          <cell r="F635">
            <v>39572</v>
          </cell>
        </row>
        <row r="636">
          <cell r="A636" t="str">
            <v>SPP-1516-121-A-102-0102</v>
          </cell>
          <cell r="B636" t="str">
            <v>DATA SHEET, FLASHED HP CONDENSATE AIR COOLER (121-A-102 A/B)</v>
          </cell>
          <cell r="C636">
            <v>121</v>
          </cell>
          <cell r="D636" t="str">
            <v>PROCESS</v>
          </cell>
          <cell r="E636">
            <v>4.2789901583226359E-4</v>
          </cell>
          <cell r="F636">
            <v>39572</v>
          </cell>
        </row>
        <row r="637">
          <cell r="A637" t="str">
            <v>SPP-1516-121-A-103-0103</v>
          </cell>
          <cell r="B637" t="str">
            <v>DATA SHEET, CLEAN  LP CONDENSATE AIR COOLER (121-A-103 A/B)</v>
          </cell>
          <cell r="C637">
            <v>121</v>
          </cell>
          <cell r="D637" t="str">
            <v>PROCESS</v>
          </cell>
          <cell r="E637">
            <v>4.2789901583226359E-4</v>
          </cell>
          <cell r="F637">
            <v>39572</v>
          </cell>
        </row>
        <row r="638">
          <cell r="A638" t="str">
            <v>SPP-1516-121-A-104-0104</v>
          </cell>
          <cell r="B638" t="str">
            <v>DATA SHEET, SUSPECT LP CONDENSATE AIR COOLER (121-A-104 A/B)</v>
          </cell>
          <cell r="C638">
            <v>121</v>
          </cell>
          <cell r="D638" t="str">
            <v>PROCESS</v>
          </cell>
          <cell r="E638">
            <v>4.2789901583226359E-4</v>
          </cell>
          <cell r="F638">
            <v>39572</v>
          </cell>
        </row>
        <row r="639">
          <cell r="A639" t="str">
            <v>SPP-1516-121-A-105-0105</v>
          </cell>
          <cell r="B639" t="str">
            <v>DATA SHEET, COLD CONDENSATE AIR COOLER (121-A-105 A/B)</v>
          </cell>
          <cell r="C639">
            <v>121</v>
          </cell>
          <cell r="D639" t="str">
            <v>PROCESS</v>
          </cell>
          <cell r="E639">
            <v>4.2789901583226359E-4</v>
          </cell>
          <cell r="F639">
            <v>39572</v>
          </cell>
        </row>
        <row r="640">
          <cell r="A640" t="str">
            <v>SPP-1516-121-B-101-0101</v>
          </cell>
          <cell r="B640" t="str">
            <v>STEAM BOILER PACKAGES 121-B-101 A/B/C/D/E/F</v>
          </cell>
          <cell r="C640">
            <v>121</v>
          </cell>
          <cell r="D640" t="str">
            <v>PROCESS</v>
          </cell>
          <cell r="E640">
            <v>4.2789901583226359E-4</v>
          </cell>
          <cell r="F640">
            <v>39572</v>
          </cell>
        </row>
        <row r="641">
          <cell r="A641" t="str">
            <v>SPP-1516-121-D-104-0104</v>
          </cell>
          <cell r="B641" t="str">
            <v>CONTAMINATED CONDENSATE VESSEL 121-D-104</v>
          </cell>
          <cell r="C641">
            <v>121</v>
          </cell>
          <cell r="D641" t="str">
            <v>PROCESS</v>
          </cell>
          <cell r="E641">
            <v>4.2789901583226359E-4</v>
          </cell>
          <cell r="F641">
            <v>39567</v>
          </cell>
        </row>
        <row r="642">
          <cell r="A642" t="str">
            <v>SPP-1516-121-D-105-0105</v>
          </cell>
          <cell r="B642" t="str">
            <v>COOLED CONDENSATE STORAGE DRUM 121-D-105</v>
          </cell>
          <cell r="C642">
            <v>121</v>
          </cell>
          <cell r="D642" t="str">
            <v>PROCESS</v>
          </cell>
          <cell r="E642">
            <v>4.2789901583226359E-4</v>
          </cell>
          <cell r="F642">
            <v>39567</v>
          </cell>
        </row>
        <row r="643">
          <cell r="A643" t="str">
            <v>SPP-1516-121-D-106-0106</v>
          </cell>
          <cell r="B643" t="str">
            <v>DATA SHEET, DEARATORS(121-D-106-A/B)</v>
          </cell>
          <cell r="C643">
            <v>121</v>
          </cell>
          <cell r="D643" t="str">
            <v>PROCESS</v>
          </cell>
          <cell r="E643">
            <v>4.2789901583226359E-4</v>
          </cell>
          <cell r="F643">
            <v>39572</v>
          </cell>
        </row>
        <row r="644">
          <cell r="A644" t="str">
            <v>SPP-1516-121-M-101-0101</v>
          </cell>
          <cell r="B644" t="str">
            <v>LETDOWN AND DESUPERHEATING STATIONS 121-M-101 A/B/C</v>
          </cell>
          <cell r="C644">
            <v>121</v>
          </cell>
          <cell r="D644" t="str">
            <v>PROCESS</v>
          </cell>
          <cell r="E644">
            <v>4.2789901583226359E-4</v>
          </cell>
          <cell r="F644">
            <v>39572</v>
          </cell>
        </row>
        <row r="645">
          <cell r="A645" t="str">
            <v>SPP-1516-121-P-102-0102</v>
          </cell>
          <cell r="B645" t="str">
            <v>STEAM CONDENSATE FEED PUMPS 121-P-102 A/B/C</v>
          </cell>
          <cell r="C645">
            <v>121</v>
          </cell>
          <cell r="D645" t="str">
            <v>PROCESS</v>
          </cell>
          <cell r="E645">
            <v>4.2789901583226359E-4</v>
          </cell>
          <cell r="F645">
            <v>39572</v>
          </cell>
        </row>
        <row r="646">
          <cell r="A646" t="str">
            <v>SPP-1516-121-P-103-0103</v>
          </cell>
          <cell r="B646" t="str">
            <v>HP BOILER FEED WATER PUMPS 121-P-103 A/B/C</v>
          </cell>
          <cell r="C646">
            <v>121</v>
          </cell>
          <cell r="D646" t="str">
            <v>PROCESS</v>
          </cell>
          <cell r="E646">
            <v>4.2789901583226359E-4</v>
          </cell>
          <cell r="F646">
            <v>39572</v>
          </cell>
        </row>
        <row r="647">
          <cell r="A647" t="str">
            <v>SPP-1516-121-P-104-0104</v>
          </cell>
          <cell r="B647" t="str">
            <v>DATA SHEET, SULPHUR PLANTS BOILER FEED WATER PUMPS  (121-P-104 A/B/C)</v>
          </cell>
          <cell r="C647">
            <v>121</v>
          </cell>
          <cell r="D647" t="str">
            <v>PROCESS</v>
          </cell>
          <cell r="E647">
            <v>4.2789901583226359E-4</v>
          </cell>
          <cell r="F647">
            <v>39572</v>
          </cell>
        </row>
        <row r="648">
          <cell r="A648" t="str">
            <v>SPP-1516-121-P-105-0105</v>
          </cell>
          <cell r="B648" t="str">
            <v>COLD CONDENSATE PUMPS 121-P-105 A/B</v>
          </cell>
          <cell r="C648">
            <v>121</v>
          </cell>
          <cell r="D648" t="str">
            <v>PROCESS</v>
          </cell>
          <cell r="E648">
            <v>4.2789901583226359E-4</v>
          </cell>
          <cell r="F648">
            <v>39572</v>
          </cell>
        </row>
        <row r="649">
          <cell r="A649" t="str">
            <v>SPP-1516-121-T-101-0101</v>
          </cell>
          <cell r="B649" t="str">
            <v>STEAM CONDENSATE STORAGE TANK 121-T-101 A/B</v>
          </cell>
          <cell r="C649">
            <v>121</v>
          </cell>
          <cell r="D649" t="str">
            <v>PROCESS</v>
          </cell>
          <cell r="E649">
            <v>4.2789901583226359E-4</v>
          </cell>
          <cell r="F649">
            <v>39572</v>
          </cell>
        </row>
        <row r="650">
          <cell r="A650" t="str">
            <v>SPP-1516-121-U-101-0101</v>
          </cell>
          <cell r="B650" t="str">
            <v>DATA SHEET, CONDENSATE DOILING PACKAGE(121-U-101)</v>
          </cell>
          <cell r="C650">
            <v>121</v>
          </cell>
          <cell r="D650" t="str">
            <v>PROCESS</v>
          </cell>
          <cell r="E650">
            <v>4.2789901583226359E-4</v>
          </cell>
          <cell r="F650">
            <v>39567</v>
          </cell>
        </row>
        <row r="651">
          <cell r="A651" t="str">
            <v>SPP-1516-121-U-102-0102</v>
          </cell>
          <cell r="B651" t="str">
            <v>OXYGEN SCAVENGER DOSING PACKAGE 121-U-102</v>
          </cell>
          <cell r="C651">
            <v>121</v>
          </cell>
          <cell r="D651" t="str">
            <v>PROCESS</v>
          </cell>
          <cell r="E651">
            <v>4.2789901583226359E-4</v>
          </cell>
          <cell r="F651">
            <v>39572</v>
          </cell>
        </row>
        <row r="652">
          <cell r="A652" t="str">
            <v>SPP-1516-121-U-103-0103</v>
          </cell>
          <cell r="B652" t="str">
            <v>AMINE DOSING PACKAGE 121-U-103</v>
          </cell>
          <cell r="C652">
            <v>121</v>
          </cell>
          <cell r="D652" t="str">
            <v>PROCESS</v>
          </cell>
          <cell r="E652">
            <v>4.2789901583226359E-4</v>
          </cell>
          <cell r="F652">
            <v>39572</v>
          </cell>
        </row>
        <row r="653">
          <cell r="A653" t="str">
            <v>SPP-1516-121-U-104-0104</v>
          </cell>
          <cell r="B653" t="str">
            <v>PHOSPHATE DOSING PACKAGE 121-U-104</v>
          </cell>
          <cell r="C653">
            <v>121</v>
          </cell>
          <cell r="D653" t="str">
            <v>PROCESS</v>
          </cell>
          <cell r="E653">
            <v>4.2789901583226359E-4</v>
          </cell>
          <cell r="F653">
            <v>39572</v>
          </cell>
        </row>
        <row r="654">
          <cell r="A654" t="str">
            <v>SPP-1516-121-X-101-0101</v>
          </cell>
          <cell r="B654" t="str">
            <v>LOW LOW PRESSURE STEAM SILENCER 121-X-101</v>
          </cell>
          <cell r="C654">
            <v>121</v>
          </cell>
          <cell r="D654" t="str">
            <v>PROCESS</v>
          </cell>
          <cell r="E654">
            <v>4.2789901583226359E-4</v>
          </cell>
          <cell r="F654">
            <v>39572</v>
          </cell>
        </row>
        <row r="655">
          <cell r="A655" t="str">
            <v>SPP-1516-121-X-102-0102</v>
          </cell>
          <cell r="B655" t="str">
            <v>LOW PRESSURE STEAM SILENCER 121-X-102</v>
          </cell>
          <cell r="C655">
            <v>121</v>
          </cell>
          <cell r="D655" t="str">
            <v>PROCESS</v>
          </cell>
          <cell r="E655">
            <v>4.2789901583226359E-4</v>
          </cell>
          <cell r="F655">
            <v>39572</v>
          </cell>
        </row>
        <row r="656">
          <cell r="A656" t="str">
            <v>UFD-1516-121-20-0001</v>
          </cell>
          <cell r="B656" t="str">
            <v>UFD, UNIT 121: STEAM GENERATION AND DISTRIBUTION CONDENSATE COOLING, STORAGE AND DEOILING</v>
          </cell>
          <cell r="C656">
            <v>121</v>
          </cell>
          <cell r="D656" t="str">
            <v>PROCESS</v>
          </cell>
          <cell r="E656">
            <v>4.2789901583226359E-4</v>
          </cell>
          <cell r="F656">
            <v>39551</v>
          </cell>
        </row>
        <row r="657">
          <cell r="A657" t="str">
            <v>UFD-1516-121-20-0002</v>
          </cell>
          <cell r="B657" t="str">
            <v>UFD, LP CONDENSATE FROM AMINE</v>
          </cell>
          <cell r="C657">
            <v>121</v>
          </cell>
          <cell r="D657" t="str">
            <v>PROCESS</v>
          </cell>
          <cell r="E657">
            <v>4.2789901583226359E-4</v>
          </cell>
          <cell r="F657">
            <v>39551</v>
          </cell>
        </row>
        <row r="658">
          <cell r="A658" t="str">
            <v>UFD-1516-121-20-0003</v>
          </cell>
          <cell r="B658" t="str">
            <v>UFD, UNIT 121: STEAM GENERATION AND DISTRIBUTION - DEARATOR &amp; BFW PUMPS</v>
          </cell>
          <cell r="C658">
            <v>121</v>
          </cell>
          <cell r="D658" t="str">
            <v>PROCESS</v>
          </cell>
          <cell r="E658">
            <v>4.2789901583226359E-4</v>
          </cell>
          <cell r="F658">
            <v>39567</v>
          </cell>
        </row>
        <row r="659">
          <cell r="A659" t="str">
            <v>UFD-1516-121-20-0004</v>
          </cell>
          <cell r="B659" t="str">
            <v>UFD, UNIT 121: STEAM GENERATION AND DISTRIBUTION - BOILERS &amp; BLOWDOWN DRUMS</v>
          </cell>
          <cell r="C659">
            <v>121</v>
          </cell>
          <cell r="D659" t="str">
            <v>PROCESS</v>
          </cell>
          <cell r="E659">
            <v>4.2789901583226359E-4</v>
          </cell>
          <cell r="F659">
            <v>39567</v>
          </cell>
        </row>
        <row r="660">
          <cell r="A660" t="str">
            <v>UFD-1516-121-20-0005</v>
          </cell>
          <cell r="B660" t="str">
            <v>UFD, STEAM GENERATION</v>
          </cell>
          <cell r="C660">
            <v>121</v>
          </cell>
          <cell r="D660" t="str">
            <v>PROCESS</v>
          </cell>
          <cell r="E660">
            <v>4.2789901583226359E-4</v>
          </cell>
          <cell r="F660">
            <v>39567</v>
          </cell>
        </row>
        <row r="661">
          <cell r="A661" t="str">
            <v>UFD-1516-121-20-0006</v>
          </cell>
          <cell r="B661" t="str">
            <v>UFD, UNIT 121: STEAM GENERATION AND DISTRIBUTION - STEAM &amp; BFW DISTRIBUTION, STEAM CONDENSATE RECOVERY</v>
          </cell>
          <cell r="C661">
            <v>121</v>
          </cell>
          <cell r="D661" t="str">
            <v>PROCESS</v>
          </cell>
          <cell r="E661">
            <v>4.2789901583226359E-4</v>
          </cell>
          <cell r="F661">
            <v>39567</v>
          </cell>
        </row>
        <row r="662">
          <cell r="A662" t="str">
            <v>UFD-1516-121-20-0011</v>
          </cell>
          <cell r="B662" t="str">
            <v>UFD, UNIT 121: STEAM GENERATION &amp; CONDENSATE HEAT AND  AND MATERAL BALANCE</v>
          </cell>
          <cell r="C662">
            <v>121</v>
          </cell>
          <cell r="D662" t="str">
            <v>PROCESS</v>
          </cell>
          <cell r="E662">
            <v>4.2789901583226359E-4</v>
          </cell>
          <cell r="F662">
            <v>39572</v>
          </cell>
        </row>
        <row r="663">
          <cell r="A663" t="str">
            <v>SAFETY</v>
          </cell>
          <cell r="B663" t="e">
            <v>#VALUE!</v>
          </cell>
        </row>
        <row r="664">
          <cell r="A664" t="str">
            <v>DW-1516-121-0070-0002</v>
          </cell>
          <cell r="B664" t="str">
            <v>HAZARDOUS AREA CLASSIFICATION FOR UNIT 121/123/124</v>
          </cell>
          <cell r="C664">
            <v>121</v>
          </cell>
          <cell r="D664" t="str">
            <v>SAFETY</v>
          </cell>
          <cell r="E664">
            <v>4.2789901583226359E-4</v>
          </cell>
          <cell r="F664">
            <v>39689</v>
          </cell>
        </row>
        <row r="665">
          <cell r="A665" t="str">
            <v>DW-1516-121-1906-1301</v>
          </cell>
          <cell r="B665" t="str">
            <v>ESCAPE ROUTE DRAWING FOR UNIT 121/123/124</v>
          </cell>
          <cell r="C665">
            <v>121</v>
          </cell>
          <cell r="D665" t="str">
            <v>SAFETY</v>
          </cell>
          <cell r="E665">
            <v>4.2789901583226359E-4</v>
          </cell>
          <cell r="F665">
            <v>39689</v>
          </cell>
        </row>
        <row r="666">
          <cell r="A666" t="str">
            <v>NM-1516-121-1911-0003</v>
          </cell>
          <cell r="B666" t="str">
            <v>HAZARDOUS EQUIPMENT TABLE FOR UNIT 121/123/124</v>
          </cell>
          <cell r="C666">
            <v>121</v>
          </cell>
          <cell r="D666" t="str">
            <v>SAFETY</v>
          </cell>
          <cell r="E666">
            <v>4.2789901583226359E-4</v>
          </cell>
          <cell r="F666">
            <v>39689</v>
          </cell>
        </row>
        <row r="667">
          <cell r="A667" t="str">
            <v>SP-1516-121-1900-0017</v>
          </cell>
          <cell r="B667" t="str">
            <v>FIRE &amp; GAS CAUSE AND EFFECT MATRIX FOR UNIT 121/123/124</v>
          </cell>
          <cell r="C667">
            <v>121</v>
          </cell>
          <cell r="D667" t="str">
            <v>SAFETY</v>
          </cell>
          <cell r="E667">
            <v>4.2789901583226359E-4</v>
          </cell>
          <cell r="F667">
            <v>39689</v>
          </cell>
        </row>
        <row r="668">
          <cell r="A668" t="str">
            <v>UNIT 123</v>
          </cell>
          <cell r="B668" t="e">
            <v>#VALUE!</v>
          </cell>
        </row>
        <row r="669">
          <cell r="A669" t="str">
            <v>CIVIL</v>
          </cell>
          <cell r="B669" t="e">
            <v>#VALUE!</v>
          </cell>
        </row>
        <row r="670">
          <cell r="A670" t="str">
            <v>DW-1516-123-1710-1001</v>
          </cell>
          <cell r="B670" t="str">
            <v>UNIT 123 GENERAL FOUNDATION LAYOUT</v>
          </cell>
          <cell r="C670">
            <v>123</v>
          </cell>
          <cell r="D670" t="str">
            <v>CIVIL</v>
          </cell>
          <cell r="E670">
            <v>4.2789901583226359E-4</v>
          </cell>
          <cell r="F670">
            <v>39712</v>
          </cell>
        </row>
        <row r="671">
          <cell r="A671" t="str">
            <v>DW-1516-123-1721-1001</v>
          </cell>
          <cell r="B671" t="str">
            <v>UNIT 123 FOUNDATION FORMWORK AND REINFORCEMENT DETAILS FOR 123-D-101A/B</v>
          </cell>
          <cell r="C671">
            <v>123</v>
          </cell>
          <cell r="D671" t="str">
            <v>CIVIL</v>
          </cell>
          <cell r="E671">
            <v>4.2789901583226359E-4</v>
          </cell>
          <cell r="F671">
            <v>39588</v>
          </cell>
        </row>
        <row r="672">
          <cell r="A672" t="str">
            <v>DW-1516-123-1721-1002</v>
          </cell>
          <cell r="B672" t="str">
            <v>FOUNDATION OF 123-D-101A/B - BAR BENDING SCHEDULE</v>
          </cell>
          <cell r="C672">
            <v>123</v>
          </cell>
          <cell r="D672" t="str">
            <v>CIVIL</v>
          </cell>
          <cell r="E672">
            <v>4.2789901583226359E-4</v>
          </cell>
          <cell r="F672">
            <v>39588</v>
          </cell>
        </row>
        <row r="673">
          <cell r="A673" t="str">
            <v>DW-1516-123-1721-1010</v>
          </cell>
          <cell r="B673" t="str">
            <v>UNIT 123 FOUNDATION OF AIR COMPRESSOR SHELTER - FORMWORK PLAN, SECTIONS AND REINFORCEMENT DETAILS</v>
          </cell>
          <cell r="C673">
            <v>123</v>
          </cell>
          <cell r="D673" t="str">
            <v>CIVIL</v>
          </cell>
          <cell r="E673">
            <v>4.2789901583226359E-4</v>
          </cell>
          <cell r="F673">
            <v>39650</v>
          </cell>
        </row>
        <row r="674">
          <cell r="A674" t="str">
            <v>DW-1516-123-1721-1011</v>
          </cell>
          <cell r="B674" t="str">
            <v>UNIT 123 FOUNDATION OF AIR COMPRESSOR SHELTER - BAR BENDING SCHEDULE</v>
          </cell>
          <cell r="C674">
            <v>123</v>
          </cell>
          <cell r="D674" t="str">
            <v>CIVIL</v>
          </cell>
          <cell r="E674">
            <v>4.2789901583226359E-4</v>
          </cell>
          <cell r="F674">
            <v>39650</v>
          </cell>
        </row>
        <row r="675">
          <cell r="A675" t="str">
            <v>DW-1516-123-1721-1012</v>
          </cell>
          <cell r="B675" t="str">
            <v>FOUNDATION OF 123-U-101A/B/C - BAR BENDING SCHEDULE</v>
          </cell>
          <cell r="C675">
            <v>123</v>
          </cell>
          <cell r="D675" t="str">
            <v>CIVIL</v>
          </cell>
          <cell r="E675">
            <v>4.2789901583226359E-4</v>
          </cell>
          <cell r="F675">
            <v>39712</v>
          </cell>
        </row>
        <row r="676">
          <cell r="A676" t="str">
            <v>DW-1516-123-1721-1013</v>
          </cell>
          <cell r="B676" t="str">
            <v>FOUNDATION FORMWORK AND REINFORCEMENT DETAILS FOR 123-U-101A/B/C</v>
          </cell>
          <cell r="C676">
            <v>123</v>
          </cell>
          <cell r="D676" t="str">
            <v>CIVIL</v>
          </cell>
          <cell r="E676">
            <v>4.2789901583226359E-4</v>
          </cell>
          <cell r="F676">
            <v>39712</v>
          </cell>
        </row>
        <row r="677">
          <cell r="A677" t="str">
            <v>DW-1516-123-1721-1021</v>
          </cell>
          <cell r="B677" t="str">
            <v>FOUNDATION FORMWORK AND REINFORCEMENT DETAILS FOR 123-U-102A/B/C</v>
          </cell>
          <cell r="C677">
            <v>123</v>
          </cell>
          <cell r="D677" t="str">
            <v>CIVIL</v>
          </cell>
          <cell r="E677">
            <v>4.2789901583226359E-4</v>
          </cell>
          <cell r="F677">
            <v>39712</v>
          </cell>
        </row>
        <row r="678">
          <cell r="A678" t="str">
            <v>DW-1516-123-1721-1022</v>
          </cell>
          <cell r="B678" t="str">
            <v>FOUNDATION OF 123-U-102A/B/C - BAR BENDING SCHEDULE</v>
          </cell>
          <cell r="C678">
            <v>123</v>
          </cell>
          <cell r="D678" t="str">
            <v>CIVIL</v>
          </cell>
          <cell r="E678">
            <v>4.2789901583226359E-4</v>
          </cell>
          <cell r="F678">
            <v>39712</v>
          </cell>
        </row>
        <row r="679">
          <cell r="A679" t="str">
            <v>DW-1516-123-2039-1001</v>
          </cell>
          <cell r="B679" t="str">
            <v>UNIT 123 ARCHITECTURAL DRAWINGS FOR AIR COMPRESSOR SHELTER - PLAN AND SECTIONS (1)</v>
          </cell>
          <cell r="C679">
            <v>123</v>
          </cell>
          <cell r="D679" t="str">
            <v>CIVIL</v>
          </cell>
          <cell r="E679">
            <v>4.2789901583226359E-4</v>
          </cell>
          <cell r="F679">
            <v>39588</v>
          </cell>
        </row>
        <row r="680">
          <cell r="A680" t="str">
            <v>DW-1516-123-2039-1002</v>
          </cell>
          <cell r="B680" t="str">
            <v>UNIT 123 ARCHITECTURAL DRAWINGS FOR AIR COMPRESSOR SHELTER - PLAN AND SECTIONS (2)</v>
          </cell>
          <cell r="C680">
            <v>123</v>
          </cell>
          <cell r="D680" t="str">
            <v>CIVIL</v>
          </cell>
          <cell r="E680">
            <v>4.2789901583226359E-4</v>
          </cell>
          <cell r="F680">
            <v>39588</v>
          </cell>
        </row>
        <row r="681">
          <cell r="A681" t="str">
            <v>DW-1516-123-2039-1003</v>
          </cell>
          <cell r="B681" t="str">
            <v>UNIT 123 ARCHITECTURAL DRAWINGS FOR AIR COMPRESSOR SHELTER - VIEW AND ELEVATIONS (1)</v>
          </cell>
          <cell r="C681">
            <v>123</v>
          </cell>
          <cell r="D681" t="str">
            <v>CIVIL</v>
          </cell>
          <cell r="E681">
            <v>4.2789901583226359E-4</v>
          </cell>
          <cell r="F681">
            <v>39588</v>
          </cell>
        </row>
        <row r="682">
          <cell r="A682" t="str">
            <v>DW-1516-123-2039-1004</v>
          </cell>
          <cell r="B682" t="str">
            <v>UNIT 123 ARCHITECTURAL DRAWINGS FOR AIR COMPRESSOR SHELTER - VIEW AND ELEVATIONS (2)</v>
          </cell>
          <cell r="C682">
            <v>123</v>
          </cell>
          <cell r="D682" t="str">
            <v>CIVIL</v>
          </cell>
          <cell r="E682">
            <v>4.2789901583226359E-4</v>
          </cell>
          <cell r="F682">
            <v>39588</v>
          </cell>
        </row>
        <row r="683">
          <cell r="A683" t="str">
            <v>DW-1516-123-2039-1005</v>
          </cell>
          <cell r="B683" t="str">
            <v>UNIT 123 ARCHITECTURAL DRAWINGS FOR AIR COMPRESSOR SHELTER - DETAILS AND SECTIONS (1)</v>
          </cell>
          <cell r="C683">
            <v>123</v>
          </cell>
          <cell r="D683" t="str">
            <v>CIVIL</v>
          </cell>
          <cell r="E683">
            <v>4.2789901583226359E-4</v>
          </cell>
          <cell r="F683">
            <v>39588</v>
          </cell>
        </row>
        <row r="684">
          <cell r="A684" t="str">
            <v>DW-1516-123-2039-1006</v>
          </cell>
          <cell r="B684" t="str">
            <v>UNIT 123 ARCHITECTURAL DRAWINGS FOR AIR COMPRESSOR SHELTER - DETAILS AND SECTIONS (2)</v>
          </cell>
          <cell r="C684">
            <v>123</v>
          </cell>
          <cell r="D684" t="str">
            <v>CIVIL</v>
          </cell>
          <cell r="E684">
            <v>4.2789901583226359E-4</v>
          </cell>
          <cell r="F684">
            <v>39588</v>
          </cell>
        </row>
        <row r="685">
          <cell r="A685" t="str">
            <v>DW-1516-123-2039-1201</v>
          </cell>
          <cell r="B685" t="str">
            <v>UNIT 123 STEEL STRUCTURE OF AIR COMPRESSOR SHELTER - PLAN, SECTIONS AND DETAILS (1)</v>
          </cell>
          <cell r="C685">
            <v>123</v>
          </cell>
          <cell r="D685" t="str">
            <v>CIVIL</v>
          </cell>
          <cell r="E685">
            <v>4.2789901583226359E-4</v>
          </cell>
          <cell r="F685">
            <v>39650</v>
          </cell>
        </row>
        <row r="686">
          <cell r="A686" t="str">
            <v>DW-1516-123-2039-1202</v>
          </cell>
          <cell r="B686" t="str">
            <v>UNIT 123 STEEL STRUCTURE OF AIR COMPRESSOR SHELTER - PLAN, SECTIONS AND DETAILS (2)</v>
          </cell>
          <cell r="C686">
            <v>123</v>
          </cell>
          <cell r="D686" t="str">
            <v>CIVIL</v>
          </cell>
          <cell r="E686">
            <v>4.2789901583226359E-4</v>
          </cell>
          <cell r="F686">
            <v>39650</v>
          </cell>
        </row>
        <row r="687">
          <cell r="A687" t="str">
            <v>DW-1516-123-2039-1203</v>
          </cell>
          <cell r="B687" t="str">
            <v>UNIT 123 STEEL STRUCTURE OF AIR COMPRESSOR SHELTER - ELEVATIONS (1)</v>
          </cell>
          <cell r="C687">
            <v>123</v>
          </cell>
          <cell r="D687" t="str">
            <v>CIVIL</v>
          </cell>
          <cell r="E687">
            <v>4.2789901583226359E-4</v>
          </cell>
          <cell r="F687">
            <v>39650</v>
          </cell>
        </row>
        <row r="688">
          <cell r="A688" t="str">
            <v>DW-1516-123-2039-1204</v>
          </cell>
          <cell r="B688" t="str">
            <v>UNIT 123 STEEL STRUCTURE OF AIR COMPRESSOR SHELTER - ELEVATIONS (2)</v>
          </cell>
          <cell r="C688">
            <v>123</v>
          </cell>
          <cell r="D688" t="str">
            <v>CIVIL</v>
          </cell>
          <cell r="E688">
            <v>4.2789901583226359E-4</v>
          </cell>
          <cell r="F688">
            <v>39650</v>
          </cell>
        </row>
        <row r="689">
          <cell r="A689" t="str">
            <v>DW-1516-123-2039-1211</v>
          </cell>
          <cell r="B689" t="str">
            <v>UNIT 123 STEEL STRUCTURE OF AIR COMPRESSOR SHELTER - CRANE GIRDER DETAILS</v>
          </cell>
          <cell r="C689">
            <v>123</v>
          </cell>
          <cell r="D689" t="str">
            <v>CIVIL</v>
          </cell>
          <cell r="E689">
            <v>4.2789901583226359E-4</v>
          </cell>
          <cell r="F689">
            <v>39650</v>
          </cell>
        </row>
        <row r="690">
          <cell r="A690" t="str">
            <v>NC-1516-123-1722-1001</v>
          </cell>
          <cell r="B690" t="str">
            <v>UNIT 123 CALCULATION NOTES FOR FOUNDATION OF AIR COMPRESSOR SHELTER</v>
          </cell>
          <cell r="C690">
            <v>123</v>
          </cell>
          <cell r="D690" t="str">
            <v>CIVIL</v>
          </cell>
          <cell r="E690">
            <v>4.2789901583226359E-4</v>
          </cell>
          <cell r="F690">
            <v>39650</v>
          </cell>
        </row>
        <row r="691">
          <cell r="A691" t="str">
            <v>NC-1516-123-1752-1001</v>
          </cell>
          <cell r="B691" t="str">
            <v>CALCULATION NOTES FOR FOUNDATION OF 123-D-101A/B</v>
          </cell>
          <cell r="C691">
            <v>123</v>
          </cell>
          <cell r="D691" t="str">
            <v>CIVIL</v>
          </cell>
          <cell r="E691">
            <v>4.2789901583226359E-4</v>
          </cell>
          <cell r="F691">
            <v>39588</v>
          </cell>
        </row>
        <row r="692">
          <cell r="A692" t="str">
            <v>NC-1516-123-1752-1011</v>
          </cell>
          <cell r="B692" t="str">
            <v>CALCULATION NOTES FOR FOUNDATION OF 123-U-101A/B/C</v>
          </cell>
          <cell r="C692">
            <v>123</v>
          </cell>
          <cell r="D692" t="str">
            <v>CIVIL</v>
          </cell>
          <cell r="E692">
            <v>4.2789901583226359E-4</v>
          </cell>
          <cell r="F692">
            <v>39588</v>
          </cell>
        </row>
        <row r="693">
          <cell r="A693" t="str">
            <v>NC-1516-123-1752-1021</v>
          </cell>
          <cell r="B693" t="str">
            <v>CALCULATION NOTES FOR FOUNDATION OF 123-U-102A/B/C</v>
          </cell>
          <cell r="C693">
            <v>123</v>
          </cell>
          <cell r="D693" t="str">
            <v>CIVIL</v>
          </cell>
          <cell r="E693">
            <v>4.2789901583226359E-4</v>
          </cell>
          <cell r="F693">
            <v>39712</v>
          </cell>
        </row>
        <row r="694">
          <cell r="A694" t="str">
            <v>NC-1516-123-2039-1201</v>
          </cell>
          <cell r="B694" t="str">
            <v>UNIT 123 CALCULATION NOTES FOR STEEL STRUCTURE OF AIR COMPRESSOR SHELTER</v>
          </cell>
          <cell r="C694">
            <v>123</v>
          </cell>
          <cell r="D694" t="str">
            <v>CIVIL</v>
          </cell>
          <cell r="E694">
            <v>4.2789901583226359E-4</v>
          </cell>
          <cell r="F694">
            <v>39650</v>
          </cell>
        </row>
        <row r="695">
          <cell r="A695" t="str">
            <v>ELECTRICAL</v>
          </cell>
          <cell r="B695" t="e">
            <v>#VALUE!</v>
          </cell>
        </row>
        <row r="696">
          <cell r="A696" t="str">
            <v>DW-1516-123-1600-0017</v>
          </cell>
          <cell r="B696" t="str">
            <v>OPENING AND TRENCHES CIVIL GUIDE</v>
          </cell>
          <cell r="C696">
            <v>123</v>
          </cell>
          <cell r="D696" t="str">
            <v>ELECTRICAL</v>
          </cell>
          <cell r="E696">
            <v>4.2789901583226359E-4</v>
          </cell>
          <cell r="F696">
            <v>39742</v>
          </cell>
        </row>
        <row r="697">
          <cell r="A697" t="str">
            <v>DW-1516-123-1620-0001</v>
          </cell>
          <cell r="B697" t="str">
            <v>SECONDARY EARTHING LAYOUT</v>
          </cell>
          <cell r="C697">
            <v>123</v>
          </cell>
          <cell r="D697" t="str">
            <v>ELECTRICAL</v>
          </cell>
          <cell r="E697">
            <v>4.2789901583226359E-4</v>
          </cell>
          <cell r="F697">
            <v>39742</v>
          </cell>
        </row>
        <row r="698">
          <cell r="A698" t="str">
            <v>DW-1516-123-1620-0002</v>
          </cell>
          <cell r="B698" t="str">
            <v>MAIN CABLE ROUTE KEY PLAN</v>
          </cell>
          <cell r="C698">
            <v>123</v>
          </cell>
          <cell r="D698" t="str">
            <v>ELECTRICAL</v>
          </cell>
          <cell r="E698">
            <v>4.2789901583226359E-4</v>
          </cell>
          <cell r="F698">
            <v>39742</v>
          </cell>
        </row>
        <row r="699">
          <cell r="A699" t="str">
            <v>DW-1516-123-1620-0003</v>
          </cell>
          <cell r="B699" t="str">
            <v>MAIN CABLE ROUTE PLAN</v>
          </cell>
          <cell r="C699">
            <v>123</v>
          </cell>
          <cell r="D699" t="str">
            <v>ELECTRICAL</v>
          </cell>
          <cell r="E699">
            <v>4.2789901583226359E-4</v>
          </cell>
          <cell r="F699">
            <v>39742</v>
          </cell>
        </row>
        <row r="700">
          <cell r="A700" t="str">
            <v>DW-1516-123-1630-0001</v>
          </cell>
          <cell r="B700" t="str">
            <v>POWER KEY PLAN</v>
          </cell>
          <cell r="C700">
            <v>123</v>
          </cell>
          <cell r="D700" t="str">
            <v>ELECTRICAL</v>
          </cell>
          <cell r="E700">
            <v>4.2789901583226359E-4</v>
          </cell>
          <cell r="F700">
            <v>39742</v>
          </cell>
        </row>
        <row r="701">
          <cell r="A701" t="str">
            <v>DW-1516-123-1630-0002</v>
          </cell>
          <cell r="B701" t="str">
            <v>POWER PLAN</v>
          </cell>
          <cell r="C701">
            <v>123</v>
          </cell>
          <cell r="D701" t="str">
            <v>ELECTRICAL</v>
          </cell>
          <cell r="E701">
            <v>4.2789901583226359E-4</v>
          </cell>
          <cell r="F701">
            <v>39742</v>
          </cell>
        </row>
        <row r="702">
          <cell r="A702" t="str">
            <v>DW-1516-123-1636-0001</v>
          </cell>
          <cell r="B702" t="str">
            <v>ELECTRICAL INTERCONNECTION SCHEDULES</v>
          </cell>
          <cell r="C702">
            <v>123</v>
          </cell>
          <cell r="D702" t="str">
            <v>ELECTRICAL</v>
          </cell>
          <cell r="E702">
            <v>4.2789901583226359E-4</v>
          </cell>
          <cell r="F702">
            <v>39984</v>
          </cell>
        </row>
        <row r="703">
          <cell r="A703" t="str">
            <v>DW-1516-123-1636-0002</v>
          </cell>
          <cell r="B703" t="str">
            <v>CABLE LIST</v>
          </cell>
          <cell r="C703">
            <v>123</v>
          </cell>
          <cell r="D703" t="str">
            <v>ELECTRICAL</v>
          </cell>
          <cell r="E703">
            <v>4.2789901583226359E-4</v>
          </cell>
          <cell r="F703">
            <v>39984</v>
          </cell>
        </row>
        <row r="704">
          <cell r="A704" t="str">
            <v>DW-1516-123-1636-0003</v>
          </cell>
          <cell r="B704" t="str">
            <v>CABLE DRUM SCHEDULE</v>
          </cell>
          <cell r="C704">
            <v>123</v>
          </cell>
          <cell r="D704" t="str">
            <v>ELECTRICAL</v>
          </cell>
          <cell r="E704">
            <v>4.2789901583226359E-4</v>
          </cell>
          <cell r="F704">
            <v>39984</v>
          </cell>
        </row>
        <row r="705">
          <cell r="A705" t="str">
            <v>DW-1516-123-1636-0004</v>
          </cell>
          <cell r="B705" t="str">
            <v>CABLE CONNECTION SCHEDULE</v>
          </cell>
          <cell r="C705">
            <v>123</v>
          </cell>
          <cell r="D705" t="str">
            <v>ELECTRICAL</v>
          </cell>
          <cell r="E705">
            <v>4.2789901583226359E-4</v>
          </cell>
          <cell r="F705">
            <v>39984</v>
          </cell>
        </row>
        <row r="706">
          <cell r="A706" t="str">
            <v>DW-1516-123-1636-0005</v>
          </cell>
          <cell r="B706" t="str">
            <v>U/G DUCT BANK &amp; TRENCH SECTION SCHEDULE</v>
          </cell>
          <cell r="C706">
            <v>123</v>
          </cell>
          <cell r="D706" t="str">
            <v>ELECTRICAL</v>
          </cell>
          <cell r="E706">
            <v>4.2789901583226359E-4</v>
          </cell>
          <cell r="F706">
            <v>39742</v>
          </cell>
        </row>
        <row r="707">
          <cell r="A707" t="str">
            <v>DW-1516-123-1636-0006</v>
          </cell>
          <cell r="B707" t="str">
            <v>EIS SIGNAL SCHEDULE</v>
          </cell>
          <cell r="C707">
            <v>123</v>
          </cell>
          <cell r="D707" t="str">
            <v>ELECTRICAL</v>
          </cell>
          <cell r="E707">
            <v>4.2789901583226359E-4</v>
          </cell>
          <cell r="F707">
            <v>39984</v>
          </cell>
        </row>
        <row r="708">
          <cell r="A708" t="str">
            <v>DW-1516-123-1636-0007</v>
          </cell>
          <cell r="B708" t="str">
            <v>LOAD SHEDDING SCHEDULE</v>
          </cell>
          <cell r="C708">
            <v>123</v>
          </cell>
          <cell r="D708" t="str">
            <v>ELECTRICAL</v>
          </cell>
          <cell r="E708">
            <v>4.2789901583226359E-4</v>
          </cell>
          <cell r="F708">
            <v>39984</v>
          </cell>
        </row>
        <row r="709">
          <cell r="A709" t="str">
            <v>DW-1516-123-1636-0008</v>
          </cell>
          <cell r="B709" t="str">
            <v>TYPICAL MOTOR STARTER CONTROL ( 6KV AND 400V)</v>
          </cell>
          <cell r="C709">
            <v>123</v>
          </cell>
          <cell r="D709" t="str">
            <v>ELECTRICAL</v>
          </cell>
          <cell r="E709">
            <v>4.2789901583226359E-4</v>
          </cell>
          <cell r="F709">
            <v>39984</v>
          </cell>
        </row>
        <row r="710">
          <cell r="A710" t="str">
            <v>DW-1516-123-1636-0009</v>
          </cell>
          <cell r="B710" t="str">
            <v>TYPICAL PROTECTION SCHEMES( 6KV AND 400V)</v>
          </cell>
          <cell r="C710">
            <v>123</v>
          </cell>
          <cell r="D710" t="str">
            <v>ELECTRICAL</v>
          </cell>
          <cell r="E710">
            <v>4.2789901583226359E-4</v>
          </cell>
          <cell r="F710">
            <v>39984</v>
          </cell>
        </row>
        <row r="711">
          <cell r="A711" t="str">
            <v>DW-1516-123-1639-0012</v>
          </cell>
          <cell r="B711" t="str">
            <v>CABLE TRAY/LADDER  LAYOUT</v>
          </cell>
          <cell r="C711">
            <v>123</v>
          </cell>
          <cell r="D711" t="str">
            <v>ELECTRICAL</v>
          </cell>
          <cell r="E711">
            <v>4.2789901583226359E-4</v>
          </cell>
          <cell r="F711">
            <v>39984</v>
          </cell>
        </row>
        <row r="712">
          <cell r="A712" t="str">
            <v>DW-1516-123-1640-0001</v>
          </cell>
          <cell r="B712" t="str">
            <v>OUTDOOR ON SKID LIGHTING LAYOUT</v>
          </cell>
          <cell r="C712">
            <v>123</v>
          </cell>
          <cell r="D712" t="str">
            <v>ELECTRICAL</v>
          </cell>
          <cell r="E712">
            <v>4.2789901583226359E-4</v>
          </cell>
          <cell r="F712">
            <v>39742</v>
          </cell>
        </row>
        <row r="713">
          <cell r="A713" t="str">
            <v>DW-1516-123-1662-0001</v>
          </cell>
          <cell r="B713" t="str">
            <v>OUTDOOR ON SKID SMALL POWER AND SOCKET'S LAYOUT</v>
          </cell>
          <cell r="C713">
            <v>123</v>
          </cell>
          <cell r="D713" t="str">
            <v>ELECTRICAL</v>
          </cell>
          <cell r="E713">
            <v>4.2789901583226359E-4</v>
          </cell>
          <cell r="F713">
            <v>39742</v>
          </cell>
        </row>
        <row r="714">
          <cell r="A714" t="str">
            <v>EL-1516-123-P332-0002</v>
          </cell>
          <cell r="B714" t="str">
            <v>SPARE PART LIST AND SPIR FORMS</v>
          </cell>
          <cell r="C714">
            <v>123</v>
          </cell>
          <cell r="D714" t="str">
            <v>ELECTRICAL</v>
          </cell>
          <cell r="E714">
            <v>4.2789901583226359E-4</v>
          </cell>
          <cell r="F714">
            <v>40077</v>
          </cell>
        </row>
        <row r="715">
          <cell r="A715" t="str">
            <v>INSP-1516-123-P312-0001</v>
          </cell>
          <cell r="B715" t="str">
            <v>TEST'S ,INSPECTION'S AND QC CERTIFICATES AND REPORTS</v>
          </cell>
          <cell r="C715">
            <v>123</v>
          </cell>
          <cell r="D715" t="str">
            <v>ELECTRICAL</v>
          </cell>
          <cell r="E715">
            <v>4.2789901583226359E-4</v>
          </cell>
          <cell r="F715">
            <v>39832</v>
          </cell>
        </row>
        <row r="716">
          <cell r="A716" t="str">
            <v>MTO-1516-123-1630-0003</v>
          </cell>
          <cell r="B716" t="str">
            <v>MATERIAL TAKE-OFF FOR POWER &amp; CONTROL CABLE</v>
          </cell>
          <cell r="C716">
            <v>123</v>
          </cell>
          <cell r="D716" t="str">
            <v>ELECTRICAL</v>
          </cell>
          <cell r="E716">
            <v>4.2789901583226359E-4</v>
          </cell>
          <cell r="F716">
            <v>39984</v>
          </cell>
        </row>
        <row r="717">
          <cell r="A717" t="str">
            <v>MTO-1516-123-1630-0004</v>
          </cell>
          <cell r="B717" t="str">
            <v>MATERIAL TAKE-OFF FOR LOCAL CONTROL STATION</v>
          </cell>
          <cell r="C717">
            <v>123</v>
          </cell>
          <cell r="D717" t="str">
            <v>ELECTRICAL</v>
          </cell>
          <cell r="E717">
            <v>4.2789901583226359E-4</v>
          </cell>
          <cell r="F717">
            <v>39984</v>
          </cell>
        </row>
        <row r="718">
          <cell r="A718" t="str">
            <v>MTO-1516-123-1630-0005</v>
          </cell>
          <cell r="B718" t="str">
            <v>MATERIAL TAKE-OFF FOR CABLE LADDER/TRAYS</v>
          </cell>
          <cell r="C718">
            <v>123</v>
          </cell>
          <cell r="D718" t="str">
            <v>ELECTRICAL</v>
          </cell>
          <cell r="E718">
            <v>4.2789901583226359E-4</v>
          </cell>
          <cell r="F718">
            <v>39984</v>
          </cell>
        </row>
        <row r="719">
          <cell r="A719" t="str">
            <v>MTO-1516-123-1630-0006</v>
          </cell>
          <cell r="B719" t="str">
            <v>MATERIAL TAKE-OFF FOR TERMINATION KIT</v>
          </cell>
          <cell r="C719">
            <v>123</v>
          </cell>
          <cell r="D719" t="str">
            <v>ELECTRICAL</v>
          </cell>
          <cell r="E719">
            <v>4.2789901583226359E-4</v>
          </cell>
          <cell r="F719">
            <v>39984</v>
          </cell>
        </row>
        <row r="720">
          <cell r="A720" t="str">
            <v>MTO-1516-123-1630-0007</v>
          </cell>
          <cell r="B720" t="str">
            <v>MATERIAL TAKE-OFF FOR CABLE GLAND</v>
          </cell>
          <cell r="C720">
            <v>123</v>
          </cell>
          <cell r="D720" t="str">
            <v>ELECTRICAL</v>
          </cell>
          <cell r="E720">
            <v>4.2789901583226359E-4</v>
          </cell>
          <cell r="F720">
            <v>39984</v>
          </cell>
        </row>
        <row r="721">
          <cell r="A721" t="str">
            <v>MTO-1516-123-1630-0008</v>
          </cell>
          <cell r="B721" t="str">
            <v>MATERIAL TAKE-OFF FOR CONDUIT &amp; FITTINGS</v>
          </cell>
          <cell r="C721">
            <v>123</v>
          </cell>
          <cell r="D721" t="str">
            <v>ELECTRICAL</v>
          </cell>
          <cell r="E721">
            <v>4.2789901583226359E-4</v>
          </cell>
          <cell r="F721">
            <v>39984</v>
          </cell>
        </row>
        <row r="722">
          <cell r="A722" t="str">
            <v>MTO-1516-123-1630-0009</v>
          </cell>
          <cell r="B722" t="str">
            <v>MATERIAL TAKE-OFF FOR ELECTRICAL BULKS</v>
          </cell>
          <cell r="C722">
            <v>123</v>
          </cell>
          <cell r="D722" t="str">
            <v>ELECTRICAL</v>
          </cell>
          <cell r="E722">
            <v>4.2789901583226359E-4</v>
          </cell>
          <cell r="F722">
            <v>39984</v>
          </cell>
        </row>
        <row r="723">
          <cell r="A723" t="str">
            <v>MTO-1516-123-1630-0010</v>
          </cell>
          <cell r="B723" t="str">
            <v>MATERIAL TAKE-OFF FOR EARTHING  PROTECTION SYSTEM</v>
          </cell>
          <cell r="C723">
            <v>123</v>
          </cell>
          <cell r="D723" t="str">
            <v>ELECTRICAL</v>
          </cell>
          <cell r="E723">
            <v>4.2789901583226359E-4</v>
          </cell>
          <cell r="F723">
            <v>39984</v>
          </cell>
        </row>
        <row r="724">
          <cell r="A724" t="str">
            <v>SP-1516-123-P332-0001</v>
          </cell>
          <cell r="B724" t="str">
            <v>VENDOR DRAWINGS AND DOCUMENTS</v>
          </cell>
          <cell r="C724">
            <v>123</v>
          </cell>
          <cell r="D724" t="str">
            <v>ELECTRICAL</v>
          </cell>
          <cell r="E724">
            <v>4.2789901583226359E-4</v>
          </cell>
          <cell r="F724">
            <v>39680</v>
          </cell>
        </row>
        <row r="725">
          <cell r="A725" t="str">
            <v>INSTRUMENT</v>
          </cell>
          <cell r="B725" t="e">
            <v>#VALUE!</v>
          </cell>
        </row>
        <row r="726">
          <cell r="A726" t="str">
            <v>DW-1516-123-0020-0002</v>
          </cell>
          <cell r="B726" t="str">
            <v>PROTECTION/CONTROL LOGIC DIAGRAM (UNIT 123)</v>
          </cell>
          <cell r="C726">
            <v>123</v>
          </cell>
          <cell r="D726" t="str">
            <v>INSTRUMENT</v>
          </cell>
          <cell r="E726">
            <v>4.2789901583226359E-4</v>
          </cell>
          <cell r="F726">
            <v>39837</v>
          </cell>
        </row>
        <row r="727">
          <cell r="A727" t="str">
            <v>DW-1516-123-0020-3001</v>
          </cell>
          <cell r="B727" t="str">
            <v>SHUOTDOWN BLACK DIAGRAM FOR UNIT 123</v>
          </cell>
          <cell r="C727">
            <v>123</v>
          </cell>
          <cell r="D727" t="str">
            <v>INSTRUMENT</v>
          </cell>
          <cell r="E727">
            <v>4.2789901583226359E-4</v>
          </cell>
          <cell r="F727">
            <v>39618</v>
          </cell>
        </row>
        <row r="728">
          <cell r="A728" t="str">
            <v>DW-1516-123-1502-0001</v>
          </cell>
          <cell r="B728" t="str">
            <v>UNIT KEY PLAN FOR INSTRUMENT AND JB LAYOUTS (UNIT 123)</v>
          </cell>
          <cell r="C728">
            <v>123</v>
          </cell>
          <cell r="D728" t="str">
            <v>INSTRUMENT</v>
          </cell>
          <cell r="E728">
            <v>4.2789901583226359E-4</v>
          </cell>
          <cell r="F728">
            <v>39747</v>
          </cell>
        </row>
        <row r="729">
          <cell r="A729" t="str">
            <v>DW-1516-123-1511-0001</v>
          </cell>
          <cell r="B729" t="str">
            <v>ALARM / TRIP LIST (UNIT 123)</v>
          </cell>
          <cell r="C729">
            <v>123</v>
          </cell>
          <cell r="D729" t="str">
            <v>INSTRUMENT</v>
          </cell>
          <cell r="E729">
            <v>4.2789901583226359E-4</v>
          </cell>
          <cell r="F729">
            <v>39777</v>
          </cell>
        </row>
        <row r="730">
          <cell r="A730" t="str">
            <v>DW-1516-123-1511-0010</v>
          </cell>
          <cell r="B730" t="str">
            <v>COMPLEX LOOP DIAGRAM WITH NARRATIVES (UNIT 123)</v>
          </cell>
          <cell r="C730">
            <v>123</v>
          </cell>
          <cell r="D730" t="str">
            <v>INSTRUMENT</v>
          </cell>
          <cell r="E730">
            <v>4.2789901583226359E-4</v>
          </cell>
          <cell r="F730">
            <v>39757</v>
          </cell>
        </row>
        <row r="731">
          <cell r="A731" t="str">
            <v>DW-1516-123-1525-0001</v>
          </cell>
          <cell r="B731" t="str">
            <v>CAUSE AND EFFECT MATRIXS  FOR FGS (UNIT 123)</v>
          </cell>
          <cell r="C731">
            <v>123</v>
          </cell>
          <cell r="D731" t="str">
            <v>INSTRUMENT</v>
          </cell>
          <cell r="E731">
            <v>4.2789901583226359E-4</v>
          </cell>
          <cell r="F731">
            <v>39742</v>
          </cell>
        </row>
        <row r="732">
          <cell r="A732" t="str">
            <v>DW-1516-123-1525-0002</v>
          </cell>
          <cell r="B732" t="str">
            <v>CAUSE AND EFFECT MATRICES (UNIT 123)</v>
          </cell>
          <cell r="C732">
            <v>123</v>
          </cell>
          <cell r="D732" t="str">
            <v>INSTRUMENT</v>
          </cell>
          <cell r="E732">
            <v>4.2789901583226359E-4</v>
          </cell>
          <cell r="F732">
            <v>39757</v>
          </cell>
        </row>
        <row r="733">
          <cell r="A733" t="str">
            <v>DW-1516-123-1538-0001</v>
          </cell>
          <cell r="B733" t="str">
            <v>INSTRUMENT HOOK-UP DRAWING (UNIT 123)</v>
          </cell>
          <cell r="C733">
            <v>123</v>
          </cell>
          <cell r="D733" t="str">
            <v>INSTRUMENT</v>
          </cell>
          <cell r="E733">
            <v>4.2789901583226359E-4</v>
          </cell>
          <cell r="F733">
            <v>39773</v>
          </cell>
        </row>
        <row r="734">
          <cell r="A734" t="str">
            <v>DW-1516-123-1572-0001</v>
          </cell>
          <cell r="B734" t="str">
            <v>I&amp;C MAIN CABLE ROUTING (UNIT123)</v>
          </cell>
          <cell r="C734">
            <v>123</v>
          </cell>
          <cell r="D734" t="str">
            <v>INSTRUMENT</v>
          </cell>
          <cell r="E734">
            <v>4.2789901583226359E-4</v>
          </cell>
          <cell r="F734">
            <v>39793</v>
          </cell>
        </row>
        <row r="735">
          <cell r="A735" t="str">
            <v>DW-1516-123-1575-0001</v>
          </cell>
          <cell r="B735" t="str">
            <v>CONTROL PANELS SPECIFICATION AND INTERNAL ARRANGEMENT (UNIT 123)</v>
          </cell>
          <cell r="C735">
            <v>123</v>
          </cell>
          <cell r="D735" t="str">
            <v>INSTRUMENT</v>
          </cell>
          <cell r="E735">
            <v>4.2789901583226359E-4</v>
          </cell>
          <cell r="F735">
            <v>39752</v>
          </cell>
        </row>
        <row r="736">
          <cell r="A736" t="str">
            <v>DW-1516-123-1575-0002</v>
          </cell>
          <cell r="B736" t="str">
            <v>INSTRUMENT CONNECTION DRAWING (UNIT 123)</v>
          </cell>
          <cell r="C736">
            <v>123</v>
          </cell>
          <cell r="D736" t="str">
            <v>INSTRUMENT</v>
          </cell>
          <cell r="E736">
            <v>4.2789901583226359E-4</v>
          </cell>
          <cell r="F736" t="e">
            <v>#VALUE!</v>
          </cell>
        </row>
        <row r="737">
          <cell r="A737" t="str">
            <v>DW-1516-123-1575-0003</v>
          </cell>
          <cell r="B737" t="str">
            <v>WIRING CONNECTION DRAWING FOR F&amp;G (UNIT 123)</v>
          </cell>
          <cell r="C737">
            <v>123</v>
          </cell>
          <cell r="D737" t="str">
            <v>INSTRUMENT</v>
          </cell>
          <cell r="E737">
            <v>4.2789901583226359E-4</v>
          </cell>
          <cell r="F737">
            <v>39964</v>
          </cell>
        </row>
        <row r="738">
          <cell r="A738" t="str">
            <v>DW-1516-123-1575-1001</v>
          </cell>
          <cell r="B738" t="str">
            <v>INSTRUMENT WIRING CONNECTION DIAGRAM (UNIT 123)</v>
          </cell>
          <cell r="C738">
            <v>123</v>
          </cell>
          <cell r="D738" t="str">
            <v>INSTRUMENT</v>
          </cell>
          <cell r="E738">
            <v>4.2789901583226359E-4</v>
          </cell>
          <cell r="F738">
            <v>39777</v>
          </cell>
        </row>
        <row r="739">
          <cell r="A739" t="str">
            <v>DW-1516-123-1578-1001</v>
          </cell>
          <cell r="B739" t="str">
            <v>INSTRUMENT AIR PIPING LAYOUT FOR UNIT 123</v>
          </cell>
          <cell r="C739">
            <v>123</v>
          </cell>
          <cell r="D739" t="str">
            <v>INSTRUMENT</v>
          </cell>
          <cell r="E739">
            <v>4.2789901583226359E-4</v>
          </cell>
          <cell r="F739">
            <v>39732</v>
          </cell>
        </row>
        <row r="740">
          <cell r="A740" t="str">
            <v>DW-1516-123-1579-1001</v>
          </cell>
          <cell r="B740" t="str">
            <v>INSTRUMENT JUNCTION BOX WIRING LAYOUT (UNIT 123)</v>
          </cell>
          <cell r="C740">
            <v>123</v>
          </cell>
          <cell r="D740" t="str">
            <v>INSTRUMENT</v>
          </cell>
          <cell r="E740">
            <v>4.2789901583226359E-4</v>
          </cell>
          <cell r="F740">
            <v>39777</v>
          </cell>
        </row>
        <row r="741">
          <cell r="A741" t="str">
            <v>DW-1516-123-1579-1002</v>
          </cell>
          <cell r="B741" t="str">
            <v>CONTROL PANELS INTERCONNECTION DRAWINGS (UNIT 123)</v>
          </cell>
          <cell r="C741">
            <v>123</v>
          </cell>
          <cell r="D741" t="str">
            <v>INSTRUMENT</v>
          </cell>
          <cell r="E741">
            <v>4.2789901583226359E-4</v>
          </cell>
          <cell r="F741">
            <v>39782</v>
          </cell>
        </row>
        <row r="742">
          <cell r="A742" t="str">
            <v>DW-1516-123-1588-0010</v>
          </cell>
          <cell r="B742" t="str">
            <v>INSTRUMENT TESTING PROCEDURE (UNIT 123)</v>
          </cell>
          <cell r="C742">
            <v>123</v>
          </cell>
          <cell r="D742" t="str">
            <v>INSTRUMENT</v>
          </cell>
          <cell r="E742">
            <v>4.2789901583226359E-4</v>
          </cell>
          <cell r="F742">
            <v>39680</v>
          </cell>
        </row>
        <row r="743">
          <cell r="A743" t="str">
            <v>DW-1516-123-1900-0001</v>
          </cell>
          <cell r="B743" t="str">
            <v>F&amp;G DETECTION &amp; ALARM  LAYOUT FOR UNIT 123</v>
          </cell>
          <cell r="C743">
            <v>123</v>
          </cell>
          <cell r="D743" t="str">
            <v>INSTRUMENT</v>
          </cell>
          <cell r="E743">
            <v>4.2789901583226359E-4</v>
          </cell>
          <cell r="F743">
            <v>39802</v>
          </cell>
        </row>
        <row r="744">
          <cell r="A744" t="str">
            <v>EL-1516-123-1501-0001</v>
          </cell>
          <cell r="B744" t="str">
            <v>INSTRUMENT LIST (UNIT 123)</v>
          </cell>
          <cell r="C744">
            <v>123</v>
          </cell>
          <cell r="D744" t="str">
            <v>INSTRUMENT</v>
          </cell>
          <cell r="E744">
            <v>4.2789901583226359E-4</v>
          </cell>
          <cell r="F744">
            <v>39653</v>
          </cell>
        </row>
        <row r="745">
          <cell r="A745" t="str">
            <v>EL-1516-123-1502-0001</v>
          </cell>
          <cell r="B745" t="str">
            <v>I/O LIST FOR PLC (UNIT 123)</v>
          </cell>
          <cell r="C745">
            <v>123</v>
          </cell>
          <cell r="D745" t="str">
            <v>INSTRUMENT</v>
          </cell>
          <cell r="E745">
            <v>4.2789901583226359E-4</v>
          </cell>
          <cell r="F745">
            <v>39717</v>
          </cell>
        </row>
        <row r="746">
          <cell r="A746" t="str">
            <v>EL-1516-123-1503-0001</v>
          </cell>
          <cell r="B746" t="str">
            <v>I/O LIST FOR ESD (UNIT 123)</v>
          </cell>
          <cell r="C746">
            <v>123</v>
          </cell>
          <cell r="D746" t="str">
            <v>INSTRUMENT</v>
          </cell>
          <cell r="E746">
            <v>4.2789901583226359E-4</v>
          </cell>
          <cell r="F746">
            <v>39717</v>
          </cell>
        </row>
        <row r="747">
          <cell r="A747" t="str">
            <v>EL-1516-123-1503-0002</v>
          </cell>
          <cell r="B747" t="str">
            <v>I/O LIST FOR PDCS (UNIT 123)</v>
          </cell>
          <cell r="C747">
            <v>123</v>
          </cell>
          <cell r="D747" t="str">
            <v>INSTRUMENT</v>
          </cell>
          <cell r="E747">
            <v>4.2789901583226359E-4</v>
          </cell>
          <cell r="F747">
            <v>39742</v>
          </cell>
        </row>
        <row r="748">
          <cell r="A748" t="str">
            <v>EL-1516-123-1504-0001</v>
          </cell>
          <cell r="B748" t="str">
            <v>I/O LIST FOR FGS (UNIT 123)</v>
          </cell>
          <cell r="C748">
            <v>123</v>
          </cell>
          <cell r="D748" t="str">
            <v>INSTRUMENT</v>
          </cell>
          <cell r="E748">
            <v>4.2789901583226359E-4</v>
          </cell>
          <cell r="F748">
            <v>39872</v>
          </cell>
        </row>
        <row r="749">
          <cell r="A749" t="str">
            <v>EL-1516-123-1574-0001</v>
          </cell>
          <cell r="B749" t="str">
            <v>I&amp;C CABLE SCHEDULE (UNIT 123)</v>
          </cell>
          <cell r="C749">
            <v>123</v>
          </cell>
          <cell r="D749" t="str">
            <v>INSTRUMENT</v>
          </cell>
          <cell r="E749">
            <v>4.2789901583226359E-4</v>
          </cell>
          <cell r="F749">
            <v>39803</v>
          </cell>
        </row>
        <row r="750">
          <cell r="A750" t="str">
            <v>MTO-1516-123-1595-0001</v>
          </cell>
          <cell r="B750" t="str">
            <v>MATERIAL TAKE OFF FOR INSTRUMENTS (UNIT 123)</v>
          </cell>
          <cell r="C750">
            <v>123</v>
          </cell>
          <cell r="D750" t="str">
            <v>INSTRUMENT</v>
          </cell>
          <cell r="E750">
            <v>4.2789901583226359E-4</v>
          </cell>
          <cell r="F750">
            <v>39773</v>
          </cell>
        </row>
        <row r="751">
          <cell r="A751" t="str">
            <v>RP-1516-123-1350-0001</v>
          </cell>
          <cell r="B751" t="str">
            <v>INSRUMENT CALCULATON NOTES FOR UNIT 123</v>
          </cell>
          <cell r="C751">
            <v>123</v>
          </cell>
          <cell r="D751" t="str">
            <v>INSTRUMENT</v>
          </cell>
          <cell r="E751">
            <v>4.2789901583226359E-4</v>
          </cell>
          <cell r="F751">
            <v>39618</v>
          </cell>
        </row>
        <row r="752">
          <cell r="A752" t="str">
            <v>SP-1516-123-1511-0001</v>
          </cell>
          <cell r="B752" t="str">
            <v>CONTROL SYSTEM CONFIGURATION (UNIT 123)</v>
          </cell>
          <cell r="C752">
            <v>123</v>
          </cell>
          <cell r="D752" t="str">
            <v>INSTRUMENT</v>
          </cell>
          <cell r="E752">
            <v>4.2789901583226359E-4</v>
          </cell>
          <cell r="F752">
            <v>39803</v>
          </cell>
        </row>
        <row r="753">
          <cell r="A753" t="str">
            <v>SP-1516-123-1541-0001</v>
          </cell>
          <cell r="B753" t="str">
            <v>INSTRUMENT DATASHEET FOR CONTROL VALVES (UNIT 123)</v>
          </cell>
          <cell r="C753">
            <v>123</v>
          </cell>
          <cell r="D753" t="str">
            <v>INSTRUMENT</v>
          </cell>
          <cell r="E753">
            <v>4.2789901583226359E-4</v>
          </cell>
          <cell r="F753">
            <v>39742</v>
          </cell>
        </row>
        <row r="754">
          <cell r="A754" t="str">
            <v>SP-1516-123-1543-0001</v>
          </cell>
          <cell r="B754" t="str">
            <v>INSTRUMENT DATASHEET FOR ON/OFF VALVES - SMALL SIZE (UNIT 123)</v>
          </cell>
          <cell r="C754">
            <v>123</v>
          </cell>
          <cell r="D754" t="str">
            <v>INSTRUMENT</v>
          </cell>
          <cell r="E754">
            <v>4.2789901583226359E-4</v>
          </cell>
          <cell r="F754">
            <v>39742</v>
          </cell>
        </row>
        <row r="755">
          <cell r="A755" t="str">
            <v>SP-1516-123-1545-0001</v>
          </cell>
          <cell r="B755" t="str">
            <v>INSTRUMENT DATASHEET FOR PRESSURE RELIEF VALVES (UNIT 123)</v>
          </cell>
          <cell r="C755">
            <v>123</v>
          </cell>
          <cell r="D755" t="str">
            <v>INSTRUMENT</v>
          </cell>
          <cell r="E755">
            <v>4.2789901583226359E-4</v>
          </cell>
          <cell r="F755">
            <v>39742</v>
          </cell>
        </row>
        <row r="756">
          <cell r="A756" t="str">
            <v>SP-1516-123-1589-0001</v>
          </cell>
          <cell r="B756" t="str">
            <v>AIR DRYING PACKAGE CONTROL SYSTEM SPECIFICATION (123-U-102- A/B/C)</v>
          </cell>
          <cell r="C756">
            <v>123</v>
          </cell>
          <cell r="D756" t="str">
            <v>INSTRUMENT</v>
          </cell>
          <cell r="E756">
            <v>4.2789901583226359E-4</v>
          </cell>
          <cell r="F756">
            <v>39701</v>
          </cell>
        </row>
        <row r="757">
          <cell r="A757" t="str">
            <v>SP-1516-123-1589-0002</v>
          </cell>
          <cell r="B757" t="str">
            <v>AIR COMPRESSOR CONTROL SYSTEM SPECIFICATION (123-U-101A, 101B, 101C)</v>
          </cell>
          <cell r="C757">
            <v>123</v>
          </cell>
          <cell r="D757" t="str">
            <v>INSTRUMENT</v>
          </cell>
          <cell r="E757">
            <v>4.2789901583226359E-4</v>
          </cell>
          <cell r="F757">
            <v>39701</v>
          </cell>
        </row>
        <row r="758">
          <cell r="A758" t="str">
            <v>SP-1516-123-1591-0001</v>
          </cell>
          <cell r="B758" t="str">
            <v>INSTRUMENT DATASHEET FOR ORRIFICE PLATES AND FLANGES (UNIT 123)</v>
          </cell>
          <cell r="C758">
            <v>123</v>
          </cell>
          <cell r="D758" t="str">
            <v>INSTRUMENT</v>
          </cell>
          <cell r="E758">
            <v>4.2789901583226359E-4</v>
          </cell>
          <cell r="F758">
            <v>39757</v>
          </cell>
        </row>
        <row r="759">
          <cell r="A759" t="str">
            <v>SP-1516-123-1592-0001</v>
          </cell>
          <cell r="B759" t="str">
            <v>INSTRUMENT DATASHEET FOR PRESSURE TRANSMITTERS (UNIT 123)</v>
          </cell>
          <cell r="C759">
            <v>123</v>
          </cell>
          <cell r="D759" t="str">
            <v>INSTRUMENT</v>
          </cell>
          <cell r="E759">
            <v>4.2789901583226359E-4</v>
          </cell>
          <cell r="F759">
            <v>39757</v>
          </cell>
        </row>
        <row r="760">
          <cell r="A760" t="str">
            <v>SP-1516-123-1592-0002</v>
          </cell>
          <cell r="B760" t="str">
            <v>INSTRUMENT DATASHEET FOR DIFFERENTIAL PRESSURE TRANSMITTERS (UNIT 123)</v>
          </cell>
          <cell r="C760">
            <v>123</v>
          </cell>
          <cell r="D760" t="str">
            <v>INSTRUMENT</v>
          </cell>
          <cell r="E760">
            <v>4.2789901583226359E-4</v>
          </cell>
          <cell r="F760" t="e">
            <v>#VALUE!</v>
          </cell>
        </row>
        <row r="761">
          <cell r="A761" t="str">
            <v>SP-1516-123-1592-0003</v>
          </cell>
          <cell r="B761" t="str">
            <v>INSTRUMENT DATASHEET FOR PRESSURE GAUGES (UNIT 123)</v>
          </cell>
          <cell r="C761">
            <v>123</v>
          </cell>
          <cell r="D761" t="str">
            <v>INSTRUMENT</v>
          </cell>
          <cell r="E761">
            <v>4.2789901583226359E-4</v>
          </cell>
          <cell r="F761">
            <v>39757</v>
          </cell>
        </row>
        <row r="762">
          <cell r="A762" t="str">
            <v>SP-1516-123-1592-0004</v>
          </cell>
          <cell r="B762" t="str">
            <v>INSTRUMENT DATASHEET FOR TEMPRATURE GAUGES (UNIT 123)</v>
          </cell>
          <cell r="C762">
            <v>123</v>
          </cell>
          <cell r="D762" t="str">
            <v>INSTRUMENT</v>
          </cell>
          <cell r="E762">
            <v>4.2789901583226359E-4</v>
          </cell>
          <cell r="F762">
            <v>39757</v>
          </cell>
        </row>
        <row r="763">
          <cell r="A763" t="str">
            <v>SP-1516-123-1593-0001</v>
          </cell>
          <cell r="B763" t="str">
            <v>INSTRUMENT DATASHEET FOR LEVEL GAUGES &amp; SUGHT GLASSES (UNIT 123)</v>
          </cell>
          <cell r="C763">
            <v>123</v>
          </cell>
          <cell r="D763" t="str">
            <v>INSTRUMENT</v>
          </cell>
          <cell r="E763">
            <v>4.2789901583226359E-4</v>
          </cell>
          <cell r="F763">
            <v>39757</v>
          </cell>
        </row>
        <row r="764">
          <cell r="A764" t="str">
            <v>SP-1526-123-1585-0001</v>
          </cell>
          <cell r="B764" t="str">
            <v>INSTRUMENT DATASHEET FOR ANALYZERS (UNIT 123)</v>
          </cell>
          <cell r="C764">
            <v>123</v>
          </cell>
          <cell r="D764" t="str">
            <v>INSTRUMENT</v>
          </cell>
          <cell r="E764">
            <v>4.2789901583226359E-4</v>
          </cell>
          <cell r="F764">
            <v>39757</v>
          </cell>
        </row>
        <row r="765">
          <cell r="A765" t="str">
            <v>MECHANICAL</v>
          </cell>
          <cell r="B765" t="e">
            <v>#VALUE!</v>
          </cell>
        </row>
        <row r="766">
          <cell r="A766" t="str">
            <v>DI-1516-123-1030-0001</v>
          </cell>
          <cell r="B766" t="str">
            <v>AIR COMPRESSOR PKG</v>
          </cell>
          <cell r="C766">
            <v>123</v>
          </cell>
          <cell r="D766" t="str">
            <v>MECHANICAL</v>
          </cell>
          <cell r="E766">
            <v>4.2789901583226359E-4</v>
          </cell>
          <cell r="F766">
            <v>39602</v>
          </cell>
        </row>
        <row r="767">
          <cell r="A767" t="str">
            <v>DI-1516-123-0000-0101</v>
          </cell>
          <cell r="B767" t="str">
            <v>MR FOR INSTRUMENT AND SERVICE AIR SYSTEM</v>
          </cell>
          <cell r="C767">
            <v>123</v>
          </cell>
          <cell r="D767" t="str">
            <v>MECHANICAL</v>
          </cell>
          <cell r="E767">
            <v>4.2789901583226402E-4</v>
          </cell>
          <cell r="F767">
            <v>39559</v>
          </cell>
        </row>
        <row r="768">
          <cell r="A768" t="str">
            <v>DI-1516-123-1030-0002</v>
          </cell>
          <cell r="B768" t="str">
            <v>AIR DRYER PKG</v>
          </cell>
          <cell r="C768">
            <v>123</v>
          </cell>
          <cell r="D768" t="str">
            <v>MECHANICAL</v>
          </cell>
          <cell r="E768">
            <v>4.2789901583226359E-4</v>
          </cell>
          <cell r="F768">
            <v>39602</v>
          </cell>
        </row>
        <row r="769">
          <cell r="A769" t="str">
            <v>DW-1516-123-0810-0001</v>
          </cell>
          <cell r="B769" t="str">
            <v>ENGINEERING DRAWING, INSTRUMENT AIR RECEIVER (123-D-101 A/B)</v>
          </cell>
          <cell r="C769">
            <v>123</v>
          </cell>
          <cell r="D769" t="str">
            <v>MECHANICAL</v>
          </cell>
          <cell r="E769">
            <v>4.2789901583226359E-4</v>
          </cell>
          <cell r="F769">
            <v>39654</v>
          </cell>
        </row>
        <row r="770">
          <cell r="A770" t="str">
            <v>SP-1516-123-1030-0001</v>
          </cell>
          <cell r="B770" t="str">
            <v xml:space="preserve"> DATA SHEET , AIR COMPRESSOR PACKAGE (123-U-101 A/B/C)</v>
          </cell>
          <cell r="C770">
            <v>123</v>
          </cell>
          <cell r="D770" t="str">
            <v>MECHANICAL</v>
          </cell>
          <cell r="E770">
            <v>4.2789901583226359E-4</v>
          </cell>
          <cell r="F770">
            <v>39619</v>
          </cell>
        </row>
        <row r="771">
          <cell r="A771" t="str">
            <v>SP-1516-123-1030-0002</v>
          </cell>
          <cell r="B771" t="str">
            <v xml:space="preserve"> DATA SHEET , AIR DRYING PACKAGES (123-U-102 A/B/C)</v>
          </cell>
          <cell r="C771">
            <v>123</v>
          </cell>
          <cell r="D771" t="str">
            <v>MECHANICAL</v>
          </cell>
          <cell r="E771">
            <v>4.2789901583226359E-4</v>
          </cell>
          <cell r="F771">
            <v>39619</v>
          </cell>
        </row>
        <row r="772">
          <cell r="A772" t="str">
            <v>SP-1516-123-1201-0001</v>
          </cell>
          <cell r="B772" t="str">
            <v>MECHANICAL DATA SHEET OF HOIST 123-X-101-201</v>
          </cell>
          <cell r="C772">
            <v>123</v>
          </cell>
          <cell r="D772" t="str">
            <v>MECHANICAL</v>
          </cell>
          <cell r="E772">
            <v>4.2789901583226359E-4</v>
          </cell>
          <cell r="F772">
            <v>39557</v>
          </cell>
        </row>
        <row r="773">
          <cell r="A773" t="str">
            <v>PROCESS</v>
          </cell>
          <cell r="B773" t="e">
            <v>#VALUE!</v>
          </cell>
        </row>
        <row r="774">
          <cell r="A774" t="str">
            <v>DB-1516-123-P312-0101</v>
          </cell>
          <cell r="B774" t="str">
            <v>PROCESS DESIGN BASIS, UNIT 123</v>
          </cell>
          <cell r="C774">
            <v>123</v>
          </cell>
          <cell r="D774" t="str">
            <v>PROCESS</v>
          </cell>
          <cell r="E774">
            <v>4.2789901583226359E-4</v>
          </cell>
          <cell r="F774">
            <v>39551</v>
          </cell>
        </row>
        <row r="775">
          <cell r="A775" t="str">
            <v>DB-1516-123-P312-5000</v>
          </cell>
          <cell r="B775" t="str">
            <v>OPERATING MANUAL - UNIT 123</v>
          </cell>
          <cell r="C775">
            <v>123</v>
          </cell>
          <cell r="D775" t="str">
            <v>PROCESS</v>
          </cell>
          <cell r="E775">
            <v>4.2789901583226359E-4</v>
          </cell>
          <cell r="F775">
            <v>39603</v>
          </cell>
        </row>
        <row r="776">
          <cell r="A776" t="str">
            <v>DW-1516-123-0020-0001</v>
          </cell>
          <cell r="B776" t="str">
            <v>SHUT DOWN LOGIC DIAGRAM</v>
          </cell>
          <cell r="C776">
            <v>123</v>
          </cell>
          <cell r="D776" t="str">
            <v>PROCESS</v>
          </cell>
          <cell r="E776">
            <v>4.2789901583226359E-4</v>
          </cell>
          <cell r="F776">
            <v>39762</v>
          </cell>
        </row>
        <row r="777">
          <cell r="A777" t="str">
            <v>EL-1516-123-P312-0001</v>
          </cell>
          <cell r="B777" t="str">
            <v>EQUIPMENT LIST, UNIT 123: INSTRUMENT AND SERVICE AIR</v>
          </cell>
          <cell r="C777">
            <v>123</v>
          </cell>
          <cell r="D777" t="str">
            <v>PROCESS</v>
          </cell>
          <cell r="E777">
            <v>4.2789901583226359E-4</v>
          </cell>
          <cell r="F777">
            <v>39567</v>
          </cell>
        </row>
        <row r="778">
          <cell r="A778" t="str">
            <v>LL-1516-123-0040-0001</v>
          </cell>
          <cell r="B778" t="str">
            <v>LINE LIST (UNIT 123)</v>
          </cell>
          <cell r="C778">
            <v>123</v>
          </cell>
          <cell r="D778" t="str">
            <v>PROCESS</v>
          </cell>
          <cell r="E778">
            <v>4.2789901583226359E-4</v>
          </cell>
          <cell r="F778">
            <v>39613</v>
          </cell>
        </row>
        <row r="779">
          <cell r="A779" t="str">
            <v>NC-1516-123-1350-0001</v>
          </cell>
          <cell r="B779" t="str">
            <v>PIPING  (HYDRAULIC) CALCULATIONS FOR UNIT 123</v>
          </cell>
          <cell r="C779">
            <v>123</v>
          </cell>
          <cell r="D779" t="str">
            <v>PROCESS</v>
          </cell>
          <cell r="E779">
            <v>4.2789901583226359E-4</v>
          </cell>
          <cell r="F779">
            <v>39567</v>
          </cell>
        </row>
        <row r="780">
          <cell r="A780" t="str">
            <v>NM-1516-123-0040-0200</v>
          </cell>
          <cell r="B780" t="str">
            <v>UTILITY BALANCE, INSTRUMENT &amp; SERVICE AIR (UNIT 123)</v>
          </cell>
          <cell r="C780">
            <v>123</v>
          </cell>
          <cell r="D780" t="str">
            <v>PROCESS</v>
          </cell>
          <cell r="E780">
            <v>4.2789901583226359E-4</v>
          </cell>
          <cell r="F780">
            <v>39582</v>
          </cell>
        </row>
        <row r="781">
          <cell r="A781" t="str">
            <v>NM-1516-123-NM-0201</v>
          </cell>
          <cell r="B781" t="str">
            <v>LIST OF DETAILED OPERATIONAL TEST</v>
          </cell>
          <cell r="C781">
            <v>123</v>
          </cell>
          <cell r="D781" t="str">
            <v>PROCESS</v>
          </cell>
          <cell r="E781">
            <v>4.2789901583226359E-4</v>
          </cell>
          <cell r="F781">
            <v>39767</v>
          </cell>
        </row>
        <row r="782">
          <cell r="A782" t="str">
            <v>PID-1516-123-0030-0101</v>
          </cell>
          <cell r="B782" t="str">
            <v>P&amp;ID, UNIT 123: INSTRUMENT &amp; SERVICE AIR  COMPRESSOR PACKAGES</v>
          </cell>
          <cell r="C782">
            <v>123</v>
          </cell>
          <cell r="D782" t="str">
            <v>PROCESS</v>
          </cell>
          <cell r="E782">
            <v>4.2789901583226359E-4</v>
          </cell>
          <cell r="F782">
            <v>39541</v>
          </cell>
        </row>
        <row r="783">
          <cell r="A783" t="str">
            <v>PID-1516-123-0030-0102</v>
          </cell>
          <cell r="B783" t="str">
            <v>P&amp;ID, UNIT 123: INSTRUMENT &amp; SERVICE AIR  DRYING PACKAGES A&amp;B</v>
          </cell>
          <cell r="C783">
            <v>123</v>
          </cell>
          <cell r="D783" t="str">
            <v>PROCESS</v>
          </cell>
          <cell r="E783">
            <v>4.2789901583226359E-4</v>
          </cell>
          <cell r="F783">
            <v>39541</v>
          </cell>
        </row>
        <row r="784">
          <cell r="A784" t="str">
            <v>PID-1516-123-0030-0103</v>
          </cell>
          <cell r="B784" t="str">
            <v xml:space="preserve">P&amp;ID, UNIT 123: INSTRUMENT &amp; SERVICE AIR  RECEIVER  PACKAGE </v>
          </cell>
          <cell r="C784">
            <v>123</v>
          </cell>
          <cell r="D784" t="str">
            <v>PROCESS</v>
          </cell>
          <cell r="E784">
            <v>4.2789901583226359E-4</v>
          </cell>
          <cell r="F784">
            <v>39541</v>
          </cell>
        </row>
        <row r="785">
          <cell r="A785" t="str">
            <v>PID-1516-123-0030-0201</v>
          </cell>
          <cell r="B785" t="str">
            <v>SIMPLIFIED P&amp;ID DIAGRAM, UNIT 123</v>
          </cell>
          <cell r="C785">
            <v>123</v>
          </cell>
          <cell r="D785" t="str">
            <v>PROCESS</v>
          </cell>
          <cell r="E785">
            <v>4.2789901583226359E-4</v>
          </cell>
          <cell r="F785">
            <v>39541</v>
          </cell>
        </row>
        <row r="786">
          <cell r="A786" t="str">
            <v>PID-1516-123-0030-0202</v>
          </cell>
          <cell r="B786" t="str">
            <v>P&amp;ID FOR HYDROSTATIC TEST</v>
          </cell>
          <cell r="C786">
            <v>123</v>
          </cell>
          <cell r="D786" t="str">
            <v>PROCESS</v>
          </cell>
          <cell r="E786">
            <v>4.2789901583226359E-4</v>
          </cell>
          <cell r="F786">
            <v>39721</v>
          </cell>
        </row>
        <row r="787">
          <cell r="A787" t="str">
            <v>PP-1516-123-P332-0001</v>
          </cell>
          <cell r="B787" t="str">
            <v>COMMISSIONING PROCEDURE DOCUMENT</v>
          </cell>
          <cell r="C787">
            <v>123</v>
          </cell>
          <cell r="D787" t="str">
            <v>PROCESS</v>
          </cell>
          <cell r="E787">
            <v>4.2789901583226359E-4</v>
          </cell>
          <cell r="F787">
            <v>39721</v>
          </cell>
        </row>
        <row r="788">
          <cell r="A788" t="str">
            <v>PP-1516-123-P332-0002</v>
          </cell>
          <cell r="B788" t="str">
            <v>START-UP PROCEDURE DOCUMENT</v>
          </cell>
          <cell r="C788">
            <v>123</v>
          </cell>
          <cell r="D788" t="str">
            <v>PROCESS</v>
          </cell>
          <cell r="E788">
            <v>4.2789901583226359E-4</v>
          </cell>
          <cell r="F788">
            <v>39721</v>
          </cell>
        </row>
        <row r="789">
          <cell r="A789" t="str">
            <v>PP-1516-123-P332-0003</v>
          </cell>
          <cell r="B789" t="str">
            <v>PERFORMANCE TEST PROCEDURE DOCUMENT</v>
          </cell>
          <cell r="C789">
            <v>123</v>
          </cell>
          <cell r="D789" t="str">
            <v>PROCESS</v>
          </cell>
          <cell r="E789">
            <v>4.2789901583226359E-4</v>
          </cell>
          <cell r="F789">
            <v>39721</v>
          </cell>
        </row>
        <row r="790">
          <cell r="A790" t="str">
            <v>PP-1516-123-P332-0004</v>
          </cell>
          <cell r="B790" t="str">
            <v>LEAK TESTING AND INERTING DOCUMENT PROCEDURE.</v>
          </cell>
          <cell r="C790">
            <v>123</v>
          </cell>
          <cell r="D790" t="str">
            <v>PROCESS</v>
          </cell>
          <cell r="E790">
            <v>4.2789901583226359E-4</v>
          </cell>
          <cell r="F790">
            <v>39721</v>
          </cell>
        </row>
        <row r="791">
          <cell r="A791" t="str">
            <v>SPP-1516-123-D-101-0101</v>
          </cell>
          <cell r="B791" t="str">
            <v>INSTRUMENTS AIR RECEIVERS 123-D-101 A/B</v>
          </cell>
          <cell r="C791">
            <v>123</v>
          </cell>
          <cell r="D791" t="str">
            <v>PROCESS</v>
          </cell>
          <cell r="E791">
            <v>4.2789901583226359E-4</v>
          </cell>
          <cell r="F791">
            <v>39567</v>
          </cell>
        </row>
        <row r="792">
          <cell r="A792" t="str">
            <v>SPP-1516-123-U-01-0101</v>
          </cell>
          <cell r="B792" t="str">
            <v>DATA SHEET, AIR COMPRESSOR PACKAGES 123-U-101A/B/C</v>
          </cell>
          <cell r="C792">
            <v>123</v>
          </cell>
          <cell r="D792" t="str">
            <v>PROCESS</v>
          </cell>
          <cell r="E792">
            <v>4.2789901583226359E-4</v>
          </cell>
          <cell r="F792">
            <v>39567</v>
          </cell>
        </row>
        <row r="793">
          <cell r="A793" t="str">
            <v>SPP-1516-123-U-01-0102</v>
          </cell>
          <cell r="B793" t="str">
            <v>DATA SHEET, AIR AIR DRYING PACKAGES  123-U-102A/B/C</v>
          </cell>
          <cell r="C793">
            <v>123</v>
          </cell>
          <cell r="D793" t="str">
            <v>PROCESS</v>
          </cell>
          <cell r="E793">
            <v>4.2789901583226359E-4</v>
          </cell>
          <cell r="F793">
            <v>39567</v>
          </cell>
        </row>
        <row r="794">
          <cell r="A794" t="str">
            <v>UFD-1516-123-0020-0001</v>
          </cell>
          <cell r="B794" t="str">
            <v>UFD, UNIT 123: INSTRUMENT &amp; SERVICE AIR SYSTEM</v>
          </cell>
          <cell r="C794">
            <v>123</v>
          </cell>
          <cell r="D794" t="str">
            <v>PROCESS</v>
          </cell>
          <cell r="E794">
            <v>4.2789901583226359E-4</v>
          </cell>
          <cell r="F794">
            <v>39512</v>
          </cell>
        </row>
        <row r="795">
          <cell r="A795" t="str">
            <v>UFD-1516-123-0020-0002</v>
          </cell>
          <cell r="B795" t="str">
            <v>UFD, UNIT 123:INSTRUMENT &amp; SERVICE AIR DISTRIBUTION</v>
          </cell>
          <cell r="C795">
            <v>123</v>
          </cell>
          <cell r="D795" t="str">
            <v>PROCESS</v>
          </cell>
          <cell r="E795">
            <v>4.2789901583226359E-4</v>
          </cell>
          <cell r="F795">
            <v>39512</v>
          </cell>
        </row>
        <row r="796">
          <cell r="A796" t="str">
            <v>UFD-1516-123-0020-0011</v>
          </cell>
          <cell r="B796" t="str">
            <v>UTILITY MATERIAL BALANCE, UNITS 123: INSTRUMENNT &amp; SERVICE AIR</v>
          </cell>
          <cell r="C796">
            <v>123</v>
          </cell>
          <cell r="D796" t="str">
            <v>PROCESS</v>
          </cell>
          <cell r="E796">
            <v>4.2789901583226359E-4</v>
          </cell>
          <cell r="F796">
            <v>39512</v>
          </cell>
        </row>
        <row r="797">
          <cell r="A797" t="str">
            <v>UNIT 124</v>
          </cell>
          <cell r="B797" t="e">
            <v>#VALUE!</v>
          </cell>
        </row>
        <row r="798">
          <cell r="A798" t="str">
            <v>CIVIL</v>
          </cell>
          <cell r="B798" t="e">
            <v>#VALUE!</v>
          </cell>
        </row>
        <row r="799">
          <cell r="A799" t="str">
            <v>DW-1516-124-1710-1001</v>
          </cell>
          <cell r="B799" t="str">
            <v>UNIT 124 GENERAL FOUNDATION LAYOUT</v>
          </cell>
          <cell r="C799">
            <v>124</v>
          </cell>
          <cell r="D799" t="str">
            <v>CIVIL</v>
          </cell>
          <cell r="E799">
            <v>4.2789901583226359E-4</v>
          </cell>
          <cell r="F799">
            <v>39756</v>
          </cell>
        </row>
        <row r="800">
          <cell r="A800" t="str">
            <v>DW-1516-124-1751-1001</v>
          </cell>
          <cell r="B800" t="str">
            <v>FOUNDATION FORMWORK AND REINFORCEMENT DETAILS FOR 124-U-101</v>
          </cell>
          <cell r="C800">
            <v>124</v>
          </cell>
          <cell r="D800" t="str">
            <v>CIVIL</v>
          </cell>
          <cell r="E800">
            <v>4.2789901583226359E-4</v>
          </cell>
          <cell r="F800">
            <v>39650</v>
          </cell>
        </row>
        <row r="801">
          <cell r="A801" t="str">
            <v>DW-1516-124-1751-1002</v>
          </cell>
          <cell r="B801" t="str">
            <v>FOUNDATION OF 124-U-101 - BAR BENDING SCHEDULE</v>
          </cell>
          <cell r="C801">
            <v>124</v>
          </cell>
          <cell r="D801" t="str">
            <v>CIVIL</v>
          </cell>
          <cell r="E801">
            <v>4.2789901583226359E-4</v>
          </cell>
          <cell r="F801">
            <v>39650</v>
          </cell>
        </row>
        <row r="802">
          <cell r="A802" t="str">
            <v>DW-1516-124-1751-1011</v>
          </cell>
          <cell r="B802" t="str">
            <v>FOUNDATION FORMWORK AND REINFORCEMENT DETAILS FOR 124-U-102</v>
          </cell>
          <cell r="C802">
            <v>124</v>
          </cell>
          <cell r="D802" t="str">
            <v>CIVIL</v>
          </cell>
          <cell r="E802">
            <v>4.2789901583226359E-4</v>
          </cell>
          <cell r="F802">
            <v>39756</v>
          </cell>
        </row>
        <row r="803">
          <cell r="A803" t="str">
            <v>DW-1516-124-1751-1012</v>
          </cell>
          <cell r="B803" t="str">
            <v>FOUNDATION OF 124-U-102 - BAR BENDING SCHEDULE</v>
          </cell>
          <cell r="C803">
            <v>124</v>
          </cell>
          <cell r="D803" t="str">
            <v>CIVIL</v>
          </cell>
          <cell r="E803">
            <v>4.2789901583226359E-4</v>
          </cell>
          <cell r="F803">
            <v>39756</v>
          </cell>
        </row>
        <row r="804">
          <cell r="A804" t="str">
            <v>NC-1516-124-1752-1001</v>
          </cell>
          <cell r="B804" t="str">
            <v>CALCULATION NOTES FOR FOUNDATION OF 124-U-101</v>
          </cell>
          <cell r="C804">
            <v>124</v>
          </cell>
          <cell r="D804" t="str">
            <v>CIVIL</v>
          </cell>
          <cell r="E804">
            <v>4.2789901583226359E-4</v>
          </cell>
          <cell r="F804">
            <v>39650</v>
          </cell>
        </row>
        <row r="805">
          <cell r="A805" t="str">
            <v>NC-1516-124-1752-1011</v>
          </cell>
          <cell r="B805" t="str">
            <v>CALCULATION NOTES FOR FOUNDATION OF 124-U-102</v>
          </cell>
          <cell r="C805">
            <v>124</v>
          </cell>
          <cell r="D805" t="str">
            <v>CIVIL</v>
          </cell>
          <cell r="E805">
            <v>4.2789901583226359E-4</v>
          </cell>
          <cell r="F805">
            <v>39650</v>
          </cell>
        </row>
        <row r="806">
          <cell r="A806" t="str">
            <v>ELECTRICAL</v>
          </cell>
          <cell r="B806" t="e">
            <v>#VALUE!</v>
          </cell>
        </row>
        <row r="807">
          <cell r="A807" t="str">
            <v>DW-1516-124-1600-0016</v>
          </cell>
          <cell r="B807" t="str">
            <v>OPENING AND TRENCHES CIVIL GUIDE</v>
          </cell>
          <cell r="C807">
            <v>124</v>
          </cell>
          <cell r="D807" t="str">
            <v>ELECTRICAL</v>
          </cell>
          <cell r="E807">
            <v>4.2789901583226359E-4</v>
          </cell>
          <cell r="F807">
            <v>39742</v>
          </cell>
        </row>
        <row r="808">
          <cell r="A808" t="str">
            <v>DW-1516-124-1620-0001</v>
          </cell>
          <cell r="B808" t="str">
            <v>SECONDARY EARTHING LAYOUT</v>
          </cell>
          <cell r="C808">
            <v>124</v>
          </cell>
          <cell r="D808" t="str">
            <v>ELECTRICAL</v>
          </cell>
          <cell r="E808">
            <v>4.2789901583226359E-4</v>
          </cell>
          <cell r="F808">
            <v>39742</v>
          </cell>
        </row>
        <row r="809">
          <cell r="A809" t="str">
            <v>DW-1516-124-1620-0002</v>
          </cell>
          <cell r="B809" t="str">
            <v>MAIN CABLE ROUTE KEY PLAN</v>
          </cell>
          <cell r="C809">
            <v>124</v>
          </cell>
          <cell r="D809" t="str">
            <v>ELECTRICAL</v>
          </cell>
          <cell r="E809">
            <v>4.2789901583226359E-4</v>
          </cell>
          <cell r="F809">
            <v>39742</v>
          </cell>
        </row>
        <row r="810">
          <cell r="A810" t="str">
            <v>DW-1516-124-1620-0003</v>
          </cell>
          <cell r="B810" t="str">
            <v>MAIN CABLE ROUTE PLAN</v>
          </cell>
          <cell r="C810">
            <v>124</v>
          </cell>
          <cell r="D810" t="str">
            <v>ELECTRICAL</v>
          </cell>
          <cell r="E810">
            <v>4.2789901583226359E-4</v>
          </cell>
          <cell r="F810">
            <v>39742</v>
          </cell>
        </row>
        <row r="811">
          <cell r="A811" t="str">
            <v>DW-1516-124-1630-0001</v>
          </cell>
          <cell r="B811" t="str">
            <v>POWER KEY PLAN</v>
          </cell>
          <cell r="C811">
            <v>124</v>
          </cell>
          <cell r="D811" t="str">
            <v>ELECTRICAL</v>
          </cell>
          <cell r="E811">
            <v>4.2789901583226359E-4</v>
          </cell>
          <cell r="F811">
            <v>39742</v>
          </cell>
        </row>
        <row r="812">
          <cell r="A812" t="str">
            <v>DW-1516-124-1630-0002</v>
          </cell>
          <cell r="B812" t="str">
            <v>POWER PLAN</v>
          </cell>
          <cell r="C812">
            <v>124</v>
          </cell>
          <cell r="D812" t="str">
            <v>ELECTRICAL</v>
          </cell>
          <cell r="E812">
            <v>4.2789901583226359E-4</v>
          </cell>
          <cell r="F812">
            <v>39742</v>
          </cell>
        </row>
        <row r="813">
          <cell r="A813" t="str">
            <v>DW-1516-124-1636-0001</v>
          </cell>
          <cell r="B813" t="str">
            <v>ELECTRICAL INTERCONNECTION SCHEDULES</v>
          </cell>
          <cell r="C813">
            <v>124</v>
          </cell>
          <cell r="D813" t="str">
            <v>ELECTRICAL</v>
          </cell>
          <cell r="E813">
            <v>4.2789901583226359E-4</v>
          </cell>
          <cell r="F813">
            <v>39984</v>
          </cell>
        </row>
        <row r="814">
          <cell r="A814" t="str">
            <v>DW-1516-124-1636-0002</v>
          </cell>
          <cell r="B814" t="str">
            <v>CABLE LIST</v>
          </cell>
          <cell r="C814">
            <v>124</v>
          </cell>
          <cell r="D814" t="str">
            <v>ELECTRICAL</v>
          </cell>
          <cell r="E814">
            <v>4.2789901583226359E-4</v>
          </cell>
          <cell r="F814">
            <v>39984</v>
          </cell>
        </row>
        <row r="815">
          <cell r="A815" t="str">
            <v>DW-1516-124-1636-0003</v>
          </cell>
          <cell r="B815" t="str">
            <v>CABLE DRUM SCHEDULE</v>
          </cell>
          <cell r="C815">
            <v>124</v>
          </cell>
          <cell r="D815" t="str">
            <v>ELECTRICAL</v>
          </cell>
          <cell r="E815">
            <v>4.2789901583226359E-4</v>
          </cell>
          <cell r="F815">
            <v>39984</v>
          </cell>
        </row>
        <row r="816">
          <cell r="A816" t="str">
            <v>DW-1516-124-1636-0004</v>
          </cell>
          <cell r="B816" t="str">
            <v>CABLE CONNECTION SCHEDULE</v>
          </cell>
          <cell r="C816">
            <v>124</v>
          </cell>
          <cell r="D816" t="str">
            <v>ELECTRICAL</v>
          </cell>
          <cell r="E816">
            <v>4.2789901583226359E-4</v>
          </cell>
          <cell r="F816">
            <v>39984</v>
          </cell>
        </row>
        <row r="817">
          <cell r="A817" t="str">
            <v>DW-1516-124-1636-0005</v>
          </cell>
          <cell r="B817" t="str">
            <v>U/G DUCT BANK &amp; TRENCH SECTION SCHEDULE</v>
          </cell>
          <cell r="C817">
            <v>124</v>
          </cell>
          <cell r="D817" t="str">
            <v>ELECTRICAL</v>
          </cell>
          <cell r="E817">
            <v>4.2789901583226359E-4</v>
          </cell>
          <cell r="F817">
            <v>39742</v>
          </cell>
        </row>
        <row r="818">
          <cell r="A818" t="str">
            <v>DW-1516-124-1636-0006</v>
          </cell>
          <cell r="B818" t="str">
            <v>EIS SIGNAL SCHEDULE</v>
          </cell>
          <cell r="C818">
            <v>124</v>
          </cell>
          <cell r="D818" t="str">
            <v>ELECTRICAL</v>
          </cell>
          <cell r="E818">
            <v>4.2789901583226359E-4</v>
          </cell>
          <cell r="F818">
            <v>39984</v>
          </cell>
        </row>
        <row r="819">
          <cell r="A819" t="str">
            <v>DW-1516-124-1636-0007</v>
          </cell>
          <cell r="B819" t="str">
            <v>LOAD SHEDDING SCHEDULE</v>
          </cell>
          <cell r="C819">
            <v>124</v>
          </cell>
          <cell r="D819" t="str">
            <v>ELECTRICAL</v>
          </cell>
          <cell r="E819">
            <v>4.2789901583226359E-4</v>
          </cell>
          <cell r="F819">
            <v>39984</v>
          </cell>
        </row>
        <row r="820">
          <cell r="A820" t="str">
            <v>DW-1516-124-1636-0008</v>
          </cell>
          <cell r="B820" t="str">
            <v>TYPICAL MOTOR STARTER CONTROL ( 6KV AND 400V)</v>
          </cell>
          <cell r="C820">
            <v>124</v>
          </cell>
          <cell r="D820" t="str">
            <v>ELECTRICAL</v>
          </cell>
          <cell r="E820">
            <v>4.2789901583226359E-4</v>
          </cell>
          <cell r="F820">
            <v>39984</v>
          </cell>
        </row>
        <row r="821">
          <cell r="A821" t="str">
            <v>DW-1516-124-1636-0009</v>
          </cell>
          <cell r="B821" t="str">
            <v>TYPICAL PROTECTION SCHEMES( 6KV AND 400V)</v>
          </cell>
          <cell r="C821">
            <v>124</v>
          </cell>
          <cell r="D821" t="str">
            <v>ELECTRICAL</v>
          </cell>
          <cell r="E821">
            <v>4.2789901583226359E-4</v>
          </cell>
          <cell r="F821">
            <v>39984</v>
          </cell>
        </row>
        <row r="822">
          <cell r="A822" t="str">
            <v>DW-1516-124-1639-0011</v>
          </cell>
          <cell r="B822" t="str">
            <v>CABLE TRAY/LADDER  LAYOUT</v>
          </cell>
          <cell r="C822">
            <v>124</v>
          </cell>
          <cell r="D822" t="str">
            <v>ELECTRICAL</v>
          </cell>
          <cell r="E822">
            <v>4.2789901583226359E-4</v>
          </cell>
          <cell r="F822">
            <v>39984</v>
          </cell>
        </row>
        <row r="823">
          <cell r="A823" t="str">
            <v>DW-1516-124-1640-0001</v>
          </cell>
          <cell r="B823" t="str">
            <v>OUTDOOR ON SKID LIGHTING LAYOUT</v>
          </cell>
          <cell r="C823">
            <v>124</v>
          </cell>
          <cell r="D823" t="str">
            <v>ELECTRICAL</v>
          </cell>
          <cell r="E823">
            <v>4.2789901583226359E-4</v>
          </cell>
          <cell r="F823">
            <v>39742</v>
          </cell>
        </row>
        <row r="824">
          <cell r="A824" t="str">
            <v>DW-1516-124-1662-0001</v>
          </cell>
          <cell r="B824" t="str">
            <v>OUTDOOR ON SKID SMALL POWER AND SOCKET'S LAYOUT</v>
          </cell>
          <cell r="C824">
            <v>124</v>
          </cell>
          <cell r="D824" t="str">
            <v>ELECTRICAL</v>
          </cell>
          <cell r="E824">
            <v>4.2789901583226359E-4</v>
          </cell>
          <cell r="F824">
            <v>39742</v>
          </cell>
        </row>
        <row r="825">
          <cell r="A825" t="str">
            <v>EL-1516-124-P332-0002</v>
          </cell>
          <cell r="B825" t="str">
            <v>SPARE PART LIST AND SPIR FORMS</v>
          </cell>
          <cell r="C825">
            <v>124</v>
          </cell>
          <cell r="D825" t="str">
            <v>ELECTRICAL</v>
          </cell>
          <cell r="E825">
            <v>4.2789901583226359E-4</v>
          </cell>
          <cell r="F825">
            <v>40077</v>
          </cell>
        </row>
        <row r="826">
          <cell r="A826" t="str">
            <v>INSP-1516-124-P312-0001</v>
          </cell>
          <cell r="B826" t="str">
            <v>TEST'S ,INSPECTION'S AND QC CERTIFICATES AND REPORTS</v>
          </cell>
          <cell r="C826">
            <v>124</v>
          </cell>
          <cell r="D826" t="str">
            <v>ELECTRICAL</v>
          </cell>
          <cell r="E826">
            <v>4.2789901583226359E-4</v>
          </cell>
          <cell r="F826">
            <v>39832</v>
          </cell>
        </row>
        <row r="827">
          <cell r="A827" t="str">
            <v>MTO-1516-124-1630-0003</v>
          </cell>
          <cell r="B827" t="str">
            <v>MATERIAL TAKE-OFF FOR POWER &amp; CONTROL CABLE</v>
          </cell>
          <cell r="C827">
            <v>124</v>
          </cell>
          <cell r="D827" t="str">
            <v>ELECTRICAL</v>
          </cell>
          <cell r="E827">
            <v>4.2789901583226359E-4</v>
          </cell>
          <cell r="F827">
            <v>39984</v>
          </cell>
        </row>
        <row r="828">
          <cell r="A828" t="str">
            <v>MTO-1516-124-1630-0004</v>
          </cell>
          <cell r="B828" t="str">
            <v>MATERIAL TAKE-OFF FOR LOCAL CONTROL STATION</v>
          </cell>
          <cell r="C828">
            <v>124</v>
          </cell>
          <cell r="D828" t="str">
            <v>ELECTRICAL</v>
          </cell>
          <cell r="E828">
            <v>4.2789901583226359E-4</v>
          </cell>
          <cell r="F828">
            <v>39984</v>
          </cell>
        </row>
        <row r="829">
          <cell r="A829" t="str">
            <v>MTO-1516-124-1630-0005</v>
          </cell>
          <cell r="B829" t="str">
            <v>MATERIAL TAKE-OFF FOR CABLE LADDER/TRAYS</v>
          </cell>
          <cell r="C829">
            <v>124</v>
          </cell>
          <cell r="D829" t="str">
            <v>ELECTRICAL</v>
          </cell>
          <cell r="E829">
            <v>4.2789901583226359E-4</v>
          </cell>
          <cell r="F829">
            <v>39984</v>
          </cell>
        </row>
        <row r="830">
          <cell r="A830" t="str">
            <v>MTO-1516-124-1630-0006</v>
          </cell>
          <cell r="B830" t="str">
            <v>MATERIAL TAKE-OFF FOR TERMINATION KIT</v>
          </cell>
          <cell r="C830">
            <v>124</v>
          </cell>
          <cell r="D830" t="str">
            <v>ELECTRICAL</v>
          </cell>
          <cell r="E830">
            <v>4.2789901583226359E-4</v>
          </cell>
          <cell r="F830">
            <v>39984</v>
          </cell>
        </row>
        <row r="831">
          <cell r="A831" t="str">
            <v>MTO-1516-124-1630-0007</v>
          </cell>
          <cell r="B831" t="str">
            <v>MATERIAL TAKE-OFF FOR CABLE GLAND</v>
          </cell>
          <cell r="C831">
            <v>124</v>
          </cell>
          <cell r="D831" t="str">
            <v>ELECTRICAL</v>
          </cell>
          <cell r="E831">
            <v>4.2789901583226359E-4</v>
          </cell>
          <cell r="F831">
            <v>39984</v>
          </cell>
        </row>
        <row r="832">
          <cell r="A832" t="str">
            <v>MTO-1516-124-1630-0008</v>
          </cell>
          <cell r="B832" t="str">
            <v>MATERIAL TAKE-OFF FOR CONDUIT &amp; FITTINGS</v>
          </cell>
          <cell r="C832">
            <v>124</v>
          </cell>
          <cell r="D832" t="str">
            <v>ELECTRICAL</v>
          </cell>
          <cell r="E832">
            <v>4.2789901583226359E-4</v>
          </cell>
          <cell r="F832">
            <v>39984</v>
          </cell>
        </row>
        <row r="833">
          <cell r="A833" t="str">
            <v>MTO-1516-124-1630-0009</v>
          </cell>
          <cell r="B833" t="str">
            <v>MATERIAL TAKE-OFF FOR ELECTRICAL BULKS</v>
          </cell>
          <cell r="C833">
            <v>124</v>
          </cell>
          <cell r="D833" t="str">
            <v>ELECTRICAL</v>
          </cell>
          <cell r="E833">
            <v>4.2789901583226359E-4</v>
          </cell>
          <cell r="F833">
            <v>39984</v>
          </cell>
        </row>
        <row r="834">
          <cell r="A834" t="str">
            <v>MTO-1516-124-1630-0010</v>
          </cell>
          <cell r="B834" t="str">
            <v>MATERIAL TAKE-OFF FOR EARTHING  PROTECTION SYSTEM</v>
          </cell>
          <cell r="C834">
            <v>124</v>
          </cell>
          <cell r="D834" t="str">
            <v>ELECTRICAL</v>
          </cell>
          <cell r="E834">
            <v>4.2789901583226359E-4</v>
          </cell>
          <cell r="F834">
            <v>39984</v>
          </cell>
        </row>
        <row r="835">
          <cell r="A835" t="str">
            <v>SP-1516-124-P332-0001</v>
          </cell>
          <cell r="B835" t="str">
            <v>VENDOR DRAWINGS AND DOCUMENTS</v>
          </cell>
          <cell r="C835">
            <v>124</v>
          </cell>
          <cell r="D835" t="str">
            <v>ELECTRICAL</v>
          </cell>
          <cell r="E835">
            <v>4.2789901583226359E-4</v>
          </cell>
          <cell r="F835">
            <v>39680</v>
          </cell>
        </row>
        <row r="836">
          <cell r="A836" t="str">
            <v>INSTRUMENT</v>
          </cell>
          <cell r="B836" t="e">
            <v>#VALUE!</v>
          </cell>
        </row>
        <row r="837">
          <cell r="A837" t="str">
            <v>DW-1516-124-0020-0002</v>
          </cell>
          <cell r="B837" t="str">
            <v>PROTECTION/CONTROL  LOGIC DIAGRAM (UNIT 124)</v>
          </cell>
          <cell r="C837">
            <v>124</v>
          </cell>
          <cell r="D837" t="str">
            <v>INSTRUMENT</v>
          </cell>
          <cell r="E837">
            <v>4.2789901583226359E-4</v>
          </cell>
          <cell r="F837">
            <v>39725</v>
          </cell>
        </row>
        <row r="838">
          <cell r="A838" t="str">
            <v>DW-1516-124-0020-3001</v>
          </cell>
          <cell r="B838" t="str">
            <v>SHUOTDOWN BLACK DIAGRAM FOR UNIT 124</v>
          </cell>
          <cell r="C838">
            <v>124</v>
          </cell>
          <cell r="D838" t="str">
            <v>INSTRUMENT</v>
          </cell>
          <cell r="E838">
            <v>4.2789901583226359E-4</v>
          </cell>
          <cell r="F838">
            <v>39618</v>
          </cell>
        </row>
        <row r="839">
          <cell r="A839" t="str">
            <v>DW-1516-124-1502-0001</v>
          </cell>
          <cell r="B839" t="str">
            <v>UNIT KEY PLAN FOR INSTRUMENT AND JB LAYOUTS (UNIT 124)</v>
          </cell>
          <cell r="C839">
            <v>124</v>
          </cell>
          <cell r="D839" t="str">
            <v>INSTRUMENT</v>
          </cell>
          <cell r="E839">
            <v>4.2789901583226359E-4</v>
          </cell>
          <cell r="F839">
            <v>39807</v>
          </cell>
        </row>
        <row r="840">
          <cell r="A840" t="str">
            <v>DW-1516-124-1511-0001</v>
          </cell>
          <cell r="B840" t="str">
            <v>COMPLEX LOOP DIAGRAM WITH NARRATIVES (UNIT 124)</v>
          </cell>
          <cell r="C840">
            <v>124</v>
          </cell>
          <cell r="D840" t="str">
            <v>INSTRUMENT</v>
          </cell>
          <cell r="E840">
            <v>4.2789901583226359E-4</v>
          </cell>
          <cell r="F840">
            <v>39725</v>
          </cell>
        </row>
        <row r="841">
          <cell r="A841" t="str">
            <v>DW-1516-124-1511-0002</v>
          </cell>
          <cell r="B841" t="str">
            <v>ALARM / TRIP LIST (UNIT 124)</v>
          </cell>
          <cell r="C841">
            <v>124</v>
          </cell>
          <cell r="D841" t="str">
            <v>INSTRUMENT</v>
          </cell>
          <cell r="E841">
            <v>4.2789901583226359E-4</v>
          </cell>
          <cell r="F841">
            <v>39822</v>
          </cell>
        </row>
        <row r="842">
          <cell r="A842" t="str">
            <v>DW-1516-124-1525-0001</v>
          </cell>
          <cell r="B842" t="str">
            <v>CAUSE AND EFFECT MATRIXS  FOR FGS (UNIT 124)</v>
          </cell>
          <cell r="C842">
            <v>124</v>
          </cell>
          <cell r="D842" t="str">
            <v>INSTRUMENT</v>
          </cell>
          <cell r="E842">
            <v>4.2789901583226359E-4</v>
          </cell>
          <cell r="F842">
            <v>39897</v>
          </cell>
        </row>
        <row r="843">
          <cell r="A843" t="str">
            <v>DW-1516-124-1525-0002</v>
          </cell>
          <cell r="B843" t="str">
            <v>CAUSE AND EFFECT MATRICES (UNIT 124)</v>
          </cell>
          <cell r="C843">
            <v>124</v>
          </cell>
          <cell r="D843" t="str">
            <v>INSTRUMENT</v>
          </cell>
          <cell r="E843">
            <v>4.2789901583226359E-4</v>
          </cell>
          <cell r="F843">
            <v>39725</v>
          </cell>
        </row>
        <row r="844">
          <cell r="A844" t="str">
            <v>DW-1516-124-1538-0001</v>
          </cell>
          <cell r="B844" t="str">
            <v>INSTRUMENT HOOK-UP DRAWING (UNIT 124)</v>
          </cell>
          <cell r="C844">
            <v>124</v>
          </cell>
          <cell r="D844" t="str">
            <v>INSTRUMENT</v>
          </cell>
          <cell r="E844">
            <v>4.2789901583226359E-4</v>
          </cell>
          <cell r="F844">
            <v>39833</v>
          </cell>
        </row>
        <row r="845">
          <cell r="A845" t="str">
            <v>DW-1516-124-1572-0001</v>
          </cell>
          <cell r="B845" t="str">
            <v>I&amp;C MAIN CABLE ROUTING (UNIT124)</v>
          </cell>
          <cell r="C845">
            <v>124</v>
          </cell>
          <cell r="D845" t="str">
            <v>INSTRUMENT</v>
          </cell>
          <cell r="E845">
            <v>4.2789901583226359E-4</v>
          </cell>
          <cell r="F845">
            <v>39823</v>
          </cell>
        </row>
        <row r="846">
          <cell r="A846" t="str">
            <v>DW-1516-124-1575-0001</v>
          </cell>
          <cell r="B846" t="str">
            <v>INSTRUMENT CONNECTION DRAWING (UNIT 124)</v>
          </cell>
          <cell r="C846">
            <v>124</v>
          </cell>
          <cell r="D846" t="str">
            <v>INSTRUMENT</v>
          </cell>
          <cell r="E846">
            <v>4.2789901583226359E-4</v>
          </cell>
          <cell r="F846" t="e">
            <v>#VALUE!</v>
          </cell>
        </row>
        <row r="847">
          <cell r="A847" t="str">
            <v>DW-1516-124-1575-0002</v>
          </cell>
          <cell r="B847" t="str">
            <v>WIRING CONNECTION DRAWING FOR F&amp;G (UNIT 124)</v>
          </cell>
          <cell r="C847">
            <v>124</v>
          </cell>
          <cell r="D847" t="str">
            <v>INSTRUMENT</v>
          </cell>
          <cell r="E847">
            <v>4.2789901583226359E-4</v>
          </cell>
          <cell r="F847">
            <v>40026</v>
          </cell>
        </row>
        <row r="848">
          <cell r="A848" t="str">
            <v>DW-1516-124-1575-1001</v>
          </cell>
          <cell r="B848" t="str">
            <v>INSTRUMENT WIRING CONNECTION DIAGRAM (UNIT 124)</v>
          </cell>
          <cell r="C848">
            <v>124</v>
          </cell>
          <cell r="D848" t="str">
            <v>INSTRUMENT</v>
          </cell>
          <cell r="E848">
            <v>4.2789901583226359E-4</v>
          </cell>
          <cell r="F848">
            <v>39725</v>
          </cell>
        </row>
        <row r="849">
          <cell r="A849" t="str">
            <v>DW-1516-124-1578-1001</v>
          </cell>
          <cell r="B849" t="str">
            <v>INSTRUMENT AIR PIPING LAYOUT FOR UNIT 124</v>
          </cell>
          <cell r="C849">
            <v>124</v>
          </cell>
          <cell r="D849" t="str">
            <v>INSTRUMENT</v>
          </cell>
          <cell r="E849">
            <v>4.2789901583226359E-4</v>
          </cell>
          <cell r="F849">
            <v>39732</v>
          </cell>
        </row>
        <row r="850">
          <cell r="A850" t="str">
            <v>DW-1516-124-1579-1001</v>
          </cell>
          <cell r="B850" t="str">
            <v>INSTRUMENT JUNCTION BOX WIRING LAYOUT (UNIT 124)</v>
          </cell>
          <cell r="C850">
            <v>124</v>
          </cell>
          <cell r="D850" t="str">
            <v>INSTRUMENT</v>
          </cell>
          <cell r="E850">
            <v>4.2789901583226359E-4</v>
          </cell>
          <cell r="F850">
            <v>39725</v>
          </cell>
        </row>
        <row r="851">
          <cell r="A851" t="str">
            <v>DW-1516-124-1588-0010</v>
          </cell>
          <cell r="B851" t="str">
            <v>INSTRUMENT TESTING PROCEDURE (UNIT 124)</v>
          </cell>
          <cell r="C851">
            <v>124</v>
          </cell>
          <cell r="D851" t="str">
            <v>INSTRUMENT</v>
          </cell>
          <cell r="E851">
            <v>4.2789901583226359E-4</v>
          </cell>
          <cell r="F851">
            <v>39618</v>
          </cell>
        </row>
        <row r="852">
          <cell r="A852" t="str">
            <v>DW-1516-124-1900-0001</v>
          </cell>
          <cell r="B852" t="str">
            <v>F&amp;G DETECTION &amp; ALARM  LAYOUT FOR UNIT 124</v>
          </cell>
          <cell r="C852">
            <v>124</v>
          </cell>
          <cell r="D852" t="str">
            <v>INSTRUMENT</v>
          </cell>
          <cell r="E852">
            <v>4.2789901583226359E-4</v>
          </cell>
          <cell r="F852">
            <v>39862</v>
          </cell>
        </row>
        <row r="853">
          <cell r="A853" t="str">
            <v>EL-1516-124-1501-0001</v>
          </cell>
          <cell r="B853" t="str">
            <v>INSTRUMENT LIST (UNIT 124)</v>
          </cell>
          <cell r="C853">
            <v>124</v>
          </cell>
          <cell r="D853" t="str">
            <v>INSTRUMENT</v>
          </cell>
          <cell r="E853">
            <v>4.2789901583226359E-4</v>
          </cell>
          <cell r="F853">
            <v>39715</v>
          </cell>
        </row>
        <row r="854">
          <cell r="A854" t="str">
            <v>EL-1516-124-1502-0001</v>
          </cell>
          <cell r="B854" t="str">
            <v>I/O LIST FOR DCS (UNIT 124)</v>
          </cell>
          <cell r="C854">
            <v>124</v>
          </cell>
          <cell r="D854" t="str">
            <v>INSTRUMENT</v>
          </cell>
          <cell r="E854">
            <v>4.2789901583226359E-4</v>
          </cell>
          <cell r="F854">
            <v>39777</v>
          </cell>
        </row>
        <row r="855">
          <cell r="A855" t="str">
            <v>EL-1516-124-1503-0001</v>
          </cell>
          <cell r="B855" t="str">
            <v>I/O LIST FOR ESD (UNIT 124)</v>
          </cell>
          <cell r="C855">
            <v>124</v>
          </cell>
          <cell r="D855" t="str">
            <v>INSTRUMENT</v>
          </cell>
          <cell r="E855">
            <v>4.2789901583226359E-4</v>
          </cell>
          <cell r="F855">
            <v>39777</v>
          </cell>
        </row>
        <row r="856">
          <cell r="A856" t="str">
            <v>EL-1516-124-1503-0002</v>
          </cell>
          <cell r="B856" t="str">
            <v>I/O LIST FOR PDCS (UNIT 124)</v>
          </cell>
          <cell r="C856">
            <v>124</v>
          </cell>
          <cell r="D856" t="str">
            <v>INSTRUMENT</v>
          </cell>
          <cell r="E856">
            <v>4.2789901583226359E-4</v>
          </cell>
          <cell r="F856">
            <v>39802</v>
          </cell>
        </row>
        <row r="857">
          <cell r="A857" t="str">
            <v>EL-1516-124-1504-0001</v>
          </cell>
          <cell r="B857" t="str">
            <v>I/O LIST FOR FGS (UNIT 124)</v>
          </cell>
          <cell r="C857">
            <v>124</v>
          </cell>
          <cell r="D857" t="str">
            <v>INSTRUMENT</v>
          </cell>
          <cell r="E857">
            <v>4.2789901583226359E-4</v>
          </cell>
          <cell r="F857">
            <v>39933</v>
          </cell>
        </row>
        <row r="858">
          <cell r="A858" t="str">
            <v>EL-1516-124-1574-0001</v>
          </cell>
          <cell r="B858" t="str">
            <v>I&amp;C CABLE SCHEDULE (UNIT 124)</v>
          </cell>
          <cell r="C858">
            <v>124</v>
          </cell>
          <cell r="D858" t="str">
            <v>INSTRUMENT</v>
          </cell>
          <cell r="E858">
            <v>4.2789901583226359E-4</v>
          </cell>
          <cell r="F858">
            <v>39863</v>
          </cell>
        </row>
        <row r="859">
          <cell r="A859" t="str">
            <v>MTO-1516-124-1595-0001</v>
          </cell>
          <cell r="B859" t="str">
            <v>MATERIAL TAKE OFF FOR INSTRUMENTS (UNIT 124)</v>
          </cell>
          <cell r="C859">
            <v>124</v>
          </cell>
          <cell r="D859" t="str">
            <v>INSTRUMENT</v>
          </cell>
          <cell r="E859">
            <v>4.2789901583226359E-4</v>
          </cell>
          <cell r="F859">
            <v>39833</v>
          </cell>
        </row>
        <row r="860">
          <cell r="A860" t="str">
            <v>RP-1516-124-1350-0001</v>
          </cell>
          <cell r="B860" t="str">
            <v>INSRUMENT CALCULATON NOTES FOR UNIT 124</v>
          </cell>
          <cell r="C860">
            <v>124</v>
          </cell>
          <cell r="D860" t="str">
            <v>INSTRUMENT</v>
          </cell>
          <cell r="E860">
            <v>4.2789901583226359E-4</v>
          </cell>
          <cell r="F860">
            <v>39680</v>
          </cell>
        </row>
        <row r="861">
          <cell r="A861" t="str">
            <v>SP-1516-124-1591-0001</v>
          </cell>
          <cell r="B861" t="str">
            <v>INSTRUMENT DATASHEET FOR ORRIFICE PLATES AND FLANGES (UNIT 124)</v>
          </cell>
          <cell r="C861">
            <v>124</v>
          </cell>
          <cell r="D861" t="str">
            <v>INSTRUMENT</v>
          </cell>
          <cell r="E861">
            <v>4.2789901583226359E-4</v>
          </cell>
          <cell r="F861">
            <v>39715</v>
          </cell>
        </row>
        <row r="862">
          <cell r="A862" t="str">
            <v>SP-1516-124-1592-0001</v>
          </cell>
          <cell r="B862" t="str">
            <v>INSTRUMENT DATASHEET FOR PRESSURE TRANSMITTERS (UNIT 124)</v>
          </cell>
          <cell r="C862">
            <v>124</v>
          </cell>
          <cell r="D862" t="str">
            <v>INSTRUMENT</v>
          </cell>
          <cell r="E862">
            <v>4.2789901583226359E-4</v>
          </cell>
          <cell r="F862">
            <v>39715</v>
          </cell>
        </row>
        <row r="863">
          <cell r="A863" t="str">
            <v>SP-1516-124-1592-0002</v>
          </cell>
          <cell r="B863" t="str">
            <v>INSTRUMENT DATASHEET FOR DIFFERENTIAL PRESSURE TRANSMITTERS (UNIT 124)</v>
          </cell>
          <cell r="C863">
            <v>124</v>
          </cell>
          <cell r="D863" t="str">
            <v>INSTRUMENT</v>
          </cell>
          <cell r="E863">
            <v>4.2789901583226359E-4</v>
          </cell>
          <cell r="F863">
            <v>39715</v>
          </cell>
        </row>
        <row r="864">
          <cell r="A864" t="str">
            <v>SP-1516-124-1592-0003</v>
          </cell>
          <cell r="B864" t="str">
            <v>INSTRUMENT DATASHEET FOR TEMPRATURE ELEMENT WITH TRANSMITTERS (UNIT 124)</v>
          </cell>
          <cell r="C864">
            <v>124</v>
          </cell>
          <cell r="D864" t="str">
            <v>INSTRUMENT</v>
          </cell>
          <cell r="E864">
            <v>4.2789901583226359E-4</v>
          </cell>
          <cell r="F864">
            <v>39715</v>
          </cell>
        </row>
        <row r="865">
          <cell r="A865" t="str">
            <v>SP-1516-124-1592-0004</v>
          </cell>
          <cell r="B865" t="str">
            <v>INSTRUMENT DATASHEET FOR PRESSURE GAUGES (UNIT 124)</v>
          </cell>
          <cell r="C865">
            <v>124</v>
          </cell>
          <cell r="D865" t="str">
            <v>INSTRUMENT</v>
          </cell>
          <cell r="E865">
            <v>4.2789901583226359E-4</v>
          </cell>
          <cell r="F865">
            <v>39715</v>
          </cell>
        </row>
        <row r="866">
          <cell r="A866" t="str">
            <v>SP-1516-124-1592-0005</v>
          </cell>
          <cell r="B866" t="str">
            <v>INSTRUMENT DATASHEET FOR TEMPRATURE GAUGES (UNIT 124)</v>
          </cell>
          <cell r="C866">
            <v>124</v>
          </cell>
          <cell r="D866" t="str">
            <v>INSTRUMENT</v>
          </cell>
          <cell r="E866">
            <v>4.2789901583226359E-4</v>
          </cell>
          <cell r="F866">
            <v>39725</v>
          </cell>
        </row>
        <row r="867">
          <cell r="A867" t="str">
            <v>SP-1526-124-1585-0001</v>
          </cell>
          <cell r="B867" t="str">
            <v>INSTRUMENT DATASHEET FOR ANALYZERS (UNIT 124)</v>
          </cell>
          <cell r="C867">
            <v>124</v>
          </cell>
          <cell r="D867" t="str">
            <v>INSTRUMENT</v>
          </cell>
          <cell r="E867">
            <v>4.2789901583226359E-4</v>
          </cell>
          <cell r="F867">
            <v>39725</v>
          </cell>
        </row>
        <row r="868">
          <cell r="A868" t="str">
            <v>MECHANICAL</v>
          </cell>
          <cell r="B868" t="e">
            <v>#VALUE!</v>
          </cell>
        </row>
        <row r="869">
          <cell r="A869" t="str">
            <v>DI-1516-124-213-0001</v>
          </cell>
          <cell r="B869" t="str">
            <v xml:space="preserve"> NITROGEN GENERATION &amp; STORAGE PACKAGE</v>
          </cell>
          <cell r="C869">
            <v>124</v>
          </cell>
          <cell r="D869" t="str">
            <v>MECHANICAL</v>
          </cell>
          <cell r="E869">
            <v>4.2789901583226359E-4</v>
          </cell>
          <cell r="F869">
            <v>39561</v>
          </cell>
        </row>
        <row r="870">
          <cell r="A870" t="str">
            <v>DI-1516-124-0000-0101</v>
          </cell>
          <cell r="B870" t="str">
            <v>MR FOR NITROGEN GENERATION SYSTEM</v>
          </cell>
          <cell r="C870">
            <v>124</v>
          </cell>
          <cell r="D870" t="str">
            <v>MECHANICAL</v>
          </cell>
          <cell r="E870">
            <v>4.2789901583226402E-4</v>
          </cell>
          <cell r="F870">
            <v>39559</v>
          </cell>
        </row>
        <row r="871">
          <cell r="A871" t="str">
            <v>SP-1516-124-1201-0001</v>
          </cell>
          <cell r="B871" t="str">
            <v>DATA SHEET , NITROGEN GENERATION &amp; STORAGE (124-U-101/102)</v>
          </cell>
          <cell r="C871">
            <v>124</v>
          </cell>
          <cell r="D871" t="str">
            <v>MECHANICAL</v>
          </cell>
          <cell r="E871">
            <v>4.2789901583226359E-4</v>
          </cell>
          <cell r="F871">
            <v>39607</v>
          </cell>
        </row>
        <row r="872">
          <cell r="A872" t="str">
            <v>PIPING</v>
          </cell>
          <cell r="B872" t="e">
            <v>#VALUE!</v>
          </cell>
        </row>
        <row r="873">
          <cell r="A873" t="str">
            <v>DW-1516-124-60-0001</v>
          </cell>
          <cell r="B873" t="str">
            <v>UNIT 121/123/124 PIPING PLAN FOR NITROGEN PACKAGE AREA</v>
          </cell>
          <cell r="C873">
            <v>124</v>
          </cell>
          <cell r="D873" t="str">
            <v>PIPING</v>
          </cell>
          <cell r="E873">
            <v>4.2789901583226359E-4</v>
          </cell>
          <cell r="F873">
            <v>39603</v>
          </cell>
        </row>
        <row r="874">
          <cell r="A874" t="str">
            <v>PROCESS</v>
          </cell>
          <cell r="B874" t="e">
            <v>#VALUE!</v>
          </cell>
        </row>
        <row r="875">
          <cell r="A875" t="str">
            <v>DB-1516-124-P-312-0101</v>
          </cell>
          <cell r="B875" t="str">
            <v>PROCESS DESIGN BASIS FOR NITROGEN GENERATION SYSTEM UNIT 124</v>
          </cell>
          <cell r="C875">
            <v>124</v>
          </cell>
          <cell r="D875" t="str">
            <v>PROCESS</v>
          </cell>
          <cell r="E875">
            <v>4.2789901583226359E-4</v>
          </cell>
          <cell r="F875">
            <v>39634</v>
          </cell>
        </row>
        <row r="876">
          <cell r="A876" t="str">
            <v>DB-1516-124-P312-5000</v>
          </cell>
          <cell r="B876" t="str">
            <v>OPERATING MANUAL - UNIT 124</v>
          </cell>
          <cell r="C876">
            <v>124</v>
          </cell>
          <cell r="D876" t="str">
            <v>PROCESS</v>
          </cell>
          <cell r="E876">
            <v>4.2789901583226359E-4</v>
          </cell>
          <cell r="F876">
            <v>39634</v>
          </cell>
        </row>
        <row r="877">
          <cell r="A877" t="str">
            <v>DW-1516-124-0020-0001</v>
          </cell>
          <cell r="B877" t="str">
            <v>SHUT DOWN LOGIC DIAGRAM</v>
          </cell>
          <cell r="C877">
            <v>124</v>
          </cell>
          <cell r="D877" t="str">
            <v>PROCESS</v>
          </cell>
          <cell r="E877">
            <v>4.2789901583226359E-4</v>
          </cell>
          <cell r="F877">
            <v>39762</v>
          </cell>
        </row>
        <row r="878">
          <cell r="A878" t="str">
            <v>DW-1516-124-0020-7208</v>
          </cell>
          <cell r="B878" t="str">
            <v>SHUT DOWN LOGIC DIAGRAM</v>
          </cell>
          <cell r="C878">
            <v>124</v>
          </cell>
          <cell r="D878" t="str">
            <v>PROCESS</v>
          </cell>
          <cell r="E878">
            <v>4.2789901583226359E-4</v>
          </cell>
          <cell r="F878">
            <v>39762</v>
          </cell>
        </row>
        <row r="879">
          <cell r="A879" t="str">
            <v>DW-1516-124-0020-7209</v>
          </cell>
          <cell r="B879" t="str">
            <v>SHUOTDOWN BLACK DIAGRAM FOR UNIT 124</v>
          </cell>
          <cell r="C879">
            <v>124</v>
          </cell>
          <cell r="D879" t="str">
            <v>PROCESS</v>
          </cell>
          <cell r="E879">
            <v>4.2789901583226359E-4</v>
          </cell>
          <cell r="F879">
            <v>39618</v>
          </cell>
        </row>
        <row r="880">
          <cell r="A880" t="str">
            <v>EL-1516-124-P312-0001</v>
          </cell>
          <cell r="B880" t="str">
            <v>EQUIPMENT LIST, UNIT 124: NITROGEN GENRATION SYSTEM</v>
          </cell>
          <cell r="C880">
            <v>124</v>
          </cell>
          <cell r="D880" t="str">
            <v>PROCESS</v>
          </cell>
          <cell r="E880">
            <v>4.2789901583226359E-4</v>
          </cell>
          <cell r="F880">
            <v>39613</v>
          </cell>
        </row>
        <row r="881">
          <cell r="A881" t="str">
            <v>LL-1516-124-0040-0001</v>
          </cell>
          <cell r="B881" t="str">
            <v>LINE LIST (UNIT 124)</v>
          </cell>
          <cell r="C881">
            <v>124</v>
          </cell>
          <cell r="D881" t="str">
            <v>PROCESS</v>
          </cell>
          <cell r="E881">
            <v>4.2789901583226359E-4</v>
          </cell>
          <cell r="F881">
            <v>39660</v>
          </cell>
        </row>
        <row r="882">
          <cell r="A882" t="str">
            <v>NC-1516-124-1350-0001</v>
          </cell>
          <cell r="B882" t="str">
            <v>PIPING  (HYDRAULIC) CALCULATIONS FOR UNIT 125 SEA WATER BOOSTER SYSTEM</v>
          </cell>
          <cell r="C882">
            <v>124</v>
          </cell>
          <cell r="D882" t="str">
            <v>PROCESS</v>
          </cell>
          <cell r="E882">
            <v>4.2789901583226359E-4</v>
          </cell>
          <cell r="F882">
            <v>39608</v>
          </cell>
        </row>
        <row r="883">
          <cell r="A883" t="str">
            <v>NM-1516-124-NM-0200</v>
          </cell>
          <cell r="B883" t="str">
            <v>LIST OF DETAILED OPERATIONAL TEST</v>
          </cell>
          <cell r="C883">
            <v>124</v>
          </cell>
          <cell r="D883" t="str">
            <v>PROCESS</v>
          </cell>
          <cell r="E883">
            <v>4.2789901583226359E-4</v>
          </cell>
          <cell r="F883">
            <v>39767</v>
          </cell>
        </row>
        <row r="884">
          <cell r="A884" t="str">
            <v>PID-1516-124-0030-0101</v>
          </cell>
          <cell r="B884" t="str">
            <v>UNIT 124-NITROGEN-HIGH PURITY NITROGEN PLANT-PART 1</v>
          </cell>
          <cell r="C884">
            <v>124</v>
          </cell>
          <cell r="D884" t="str">
            <v>PROCESS</v>
          </cell>
          <cell r="E884">
            <v>4.2789901583226359E-4</v>
          </cell>
          <cell r="F884">
            <v>39589</v>
          </cell>
        </row>
        <row r="885">
          <cell r="A885" t="str">
            <v>PID-1516-124-0030-0102</v>
          </cell>
          <cell r="B885" t="str">
            <v>UNIT 124-NITROGEN-HIGH PURITY NITROGEN PLANT-PART 2</v>
          </cell>
          <cell r="C885">
            <v>124</v>
          </cell>
          <cell r="D885" t="str">
            <v>PROCESS</v>
          </cell>
          <cell r="E885">
            <v>4.2789901583226359E-4</v>
          </cell>
          <cell r="F885">
            <v>39589</v>
          </cell>
        </row>
        <row r="886">
          <cell r="A886" t="str">
            <v>PID-1516-124-0030-0103</v>
          </cell>
          <cell r="B886" t="str">
            <v>UNIT 124-NITROGEN-HIGH PURITY NITROGEN PLANT-PART 3</v>
          </cell>
          <cell r="C886">
            <v>124</v>
          </cell>
          <cell r="D886" t="str">
            <v>PROCESS</v>
          </cell>
          <cell r="E886">
            <v>4.2789901583226359E-4</v>
          </cell>
          <cell r="F886">
            <v>39589</v>
          </cell>
        </row>
        <row r="887">
          <cell r="A887" t="str">
            <v>PID-1516-124-0030-0201</v>
          </cell>
          <cell r="B887" t="str">
            <v>SIMPLIFIED P&amp;ID DIAGRAM, UNIT 124</v>
          </cell>
          <cell r="C887">
            <v>124</v>
          </cell>
          <cell r="D887" t="str">
            <v>PROCESS</v>
          </cell>
          <cell r="E887">
            <v>4.2789901583226359E-4</v>
          </cell>
          <cell r="F887">
            <v>39589</v>
          </cell>
        </row>
        <row r="888">
          <cell r="A888" t="str">
            <v>PID-1516-124-0030-0202</v>
          </cell>
          <cell r="B888" t="str">
            <v>P&amp;ID FOR HYDROSTATIC TEST</v>
          </cell>
          <cell r="C888">
            <v>124</v>
          </cell>
          <cell r="D888" t="str">
            <v>PROCESS</v>
          </cell>
          <cell r="E888">
            <v>4.2789901583226359E-4</v>
          </cell>
          <cell r="F888">
            <v>39721</v>
          </cell>
        </row>
        <row r="889">
          <cell r="A889" t="str">
            <v>PP-1516-124-P332-0001</v>
          </cell>
          <cell r="B889" t="str">
            <v>COMMISSIONING PROCEDURE DOCUMENT</v>
          </cell>
          <cell r="C889">
            <v>124</v>
          </cell>
          <cell r="D889" t="str">
            <v>PROCESS</v>
          </cell>
          <cell r="E889">
            <v>4.2789901583226359E-4</v>
          </cell>
          <cell r="F889">
            <v>39721</v>
          </cell>
        </row>
        <row r="890">
          <cell r="A890" t="str">
            <v>PP-1516-124-P332-0002</v>
          </cell>
          <cell r="B890" t="str">
            <v>START-UP PROCEDURE DOCUMENT</v>
          </cell>
          <cell r="C890">
            <v>124</v>
          </cell>
          <cell r="D890" t="str">
            <v>PROCESS</v>
          </cell>
          <cell r="E890">
            <v>4.2789901583226359E-4</v>
          </cell>
          <cell r="F890">
            <v>39721</v>
          </cell>
        </row>
        <row r="891">
          <cell r="A891" t="str">
            <v>PP-1516-124-P332-0003</v>
          </cell>
          <cell r="B891" t="str">
            <v>PERFORMANCE TEST PROCEDURE DOCUMENT</v>
          </cell>
          <cell r="C891">
            <v>124</v>
          </cell>
          <cell r="D891" t="str">
            <v>PROCESS</v>
          </cell>
          <cell r="E891">
            <v>4.2789901583226359E-4</v>
          </cell>
          <cell r="F891">
            <v>39721</v>
          </cell>
        </row>
        <row r="892">
          <cell r="A892" t="str">
            <v>PP-1516-124-P332-0004</v>
          </cell>
          <cell r="B892" t="str">
            <v>LEAK TESTING AND INERTING DOCUMENT PROCEDURE.</v>
          </cell>
          <cell r="C892">
            <v>124</v>
          </cell>
          <cell r="D892" t="str">
            <v>PROCESS</v>
          </cell>
          <cell r="E892">
            <v>4.2789901583226359E-4</v>
          </cell>
          <cell r="F892">
            <v>39721</v>
          </cell>
        </row>
        <row r="893">
          <cell r="A893" t="str">
            <v>SPP-1516-124-U-101-0101</v>
          </cell>
          <cell r="B893" t="str">
            <v>PROCESS DATA SHEET FOR NITROGEN GENERATION SYSTEM 124-U-101</v>
          </cell>
          <cell r="C893">
            <v>124</v>
          </cell>
          <cell r="D893" t="str">
            <v>PROCESS</v>
          </cell>
          <cell r="E893">
            <v>4.2789901583226359E-4</v>
          </cell>
          <cell r="F893">
            <v>39589</v>
          </cell>
        </row>
        <row r="894">
          <cell r="A894" t="str">
            <v>UFD-1516-124-0020-0001</v>
          </cell>
          <cell r="B894" t="str">
            <v>UFD, UNIT 124: NITROGEN GENERATION</v>
          </cell>
          <cell r="C894">
            <v>124</v>
          </cell>
          <cell r="D894" t="str">
            <v>PROCESS</v>
          </cell>
          <cell r="E894">
            <v>4.2789901583226359E-4</v>
          </cell>
          <cell r="F894">
            <v>39572</v>
          </cell>
        </row>
        <row r="895">
          <cell r="A895" t="str">
            <v>UFD-1516-124-0020-0002</v>
          </cell>
          <cell r="B895" t="str">
            <v>UTILITY MATERIAL BALANCE, UNIT 124: NITROGEN GENERATION SYSTEM</v>
          </cell>
          <cell r="C895">
            <v>124</v>
          </cell>
          <cell r="D895" t="str">
            <v>PROCESS</v>
          </cell>
          <cell r="E895">
            <v>4.2789901583226359E-4</v>
          </cell>
          <cell r="F895">
            <v>39572</v>
          </cell>
        </row>
        <row r="896">
          <cell r="A896" t="str">
            <v>UFD-1516-124-0020-0011</v>
          </cell>
          <cell r="B896" t="str">
            <v>UFD, UNIT 124: NITROGEN DISTRIBUTION</v>
          </cell>
          <cell r="C896">
            <v>124</v>
          </cell>
          <cell r="D896" t="str">
            <v>PROCESS</v>
          </cell>
          <cell r="E896">
            <v>4.2789901583226359E-4</v>
          </cell>
          <cell r="F896">
            <v>39572</v>
          </cell>
        </row>
        <row r="897">
          <cell r="A897" t="str">
            <v>UNIT 125</v>
          </cell>
          <cell r="B897" t="e">
            <v>#VALUE!</v>
          </cell>
        </row>
        <row r="898">
          <cell r="A898" t="str">
            <v>CIVIL</v>
          </cell>
          <cell r="B898" t="e">
            <v>#VALUE!</v>
          </cell>
        </row>
        <row r="899">
          <cell r="A899" t="str">
            <v>DW-1516-125-1441-1001</v>
          </cell>
          <cell r="B899" t="str">
            <v>UNIT 125 ROAD AND PAVING LAYOUT</v>
          </cell>
          <cell r="C899">
            <v>125</v>
          </cell>
          <cell r="D899" t="str">
            <v>CIVIL</v>
          </cell>
          <cell r="E899">
            <v>4.2789901583226359E-4</v>
          </cell>
          <cell r="F899">
            <v>39832</v>
          </cell>
        </row>
        <row r="900">
          <cell r="A900" t="str">
            <v>DW-1516-125-1441-1002</v>
          </cell>
          <cell r="B900" t="str">
            <v>UNIT 125 FINISH GRADING PLAN</v>
          </cell>
          <cell r="C900">
            <v>125</v>
          </cell>
          <cell r="D900" t="str">
            <v>CIVIL</v>
          </cell>
          <cell r="E900">
            <v>4.2789901583226359E-4</v>
          </cell>
          <cell r="F900">
            <v>39832</v>
          </cell>
        </row>
        <row r="901">
          <cell r="A901" t="str">
            <v>DW-1516-125-1441-1003</v>
          </cell>
          <cell r="B901" t="str">
            <v>UNIT 125 PAVING AND FINISH GRADING DETAILS</v>
          </cell>
          <cell r="C901">
            <v>125</v>
          </cell>
          <cell r="D901" t="str">
            <v>CIVIL</v>
          </cell>
          <cell r="E901">
            <v>4.2789901583226359E-4</v>
          </cell>
          <cell r="F901">
            <v>39832</v>
          </cell>
        </row>
        <row r="902">
          <cell r="A902" t="str">
            <v>DW-1516-125-1442-1001</v>
          </cell>
          <cell r="B902" t="str">
            <v>UNIT 125 VALVE PIT- DIMENSIONS AND BAR BENDING SCHEDULE</v>
          </cell>
          <cell r="C902">
            <v>125</v>
          </cell>
          <cell r="D902" t="str">
            <v>CIVIL</v>
          </cell>
          <cell r="E902">
            <v>4.2789901583226359E-4</v>
          </cell>
          <cell r="F902">
            <v>39681</v>
          </cell>
        </row>
        <row r="903">
          <cell r="A903" t="str">
            <v>DW-1516-125-1442-1011</v>
          </cell>
          <cell r="B903" t="str">
            <v>UNIT 125 NON CONTAMINATED SEWER (NW) MANHOLE- DIMENSIONS AND BAR BENDING SCHEDULE</v>
          </cell>
          <cell r="C903">
            <v>125</v>
          </cell>
          <cell r="D903" t="str">
            <v>CIVIL</v>
          </cell>
          <cell r="E903">
            <v>4.2789901583226359E-4</v>
          </cell>
          <cell r="F903">
            <v>39681</v>
          </cell>
        </row>
        <row r="904">
          <cell r="A904" t="str">
            <v>DW-1516-125-1442-1012</v>
          </cell>
          <cell r="B904" t="str">
            <v>UNIT 125 NON CONTAMINATED SEWER (NW) MANHOLE- DIMENSIONS AND BAR BENDING SCHEDULE</v>
          </cell>
          <cell r="C904">
            <v>125</v>
          </cell>
          <cell r="D904" t="str">
            <v>CIVIL</v>
          </cell>
          <cell r="E904">
            <v>4.2789901583226359E-4</v>
          </cell>
          <cell r="F904">
            <v>39681</v>
          </cell>
        </row>
        <row r="905">
          <cell r="A905" t="str">
            <v>DW-1516-125-1442-1021</v>
          </cell>
          <cell r="B905" t="str">
            <v>UNIT 125 NON CONTAMINATED SEWER (NW) CATCH BASIN- DIMENSIONS AND BAR BENDING SCHEDULE</v>
          </cell>
          <cell r="C905">
            <v>125</v>
          </cell>
          <cell r="D905" t="str">
            <v>CIVIL</v>
          </cell>
          <cell r="E905">
            <v>4.2789901583226359E-4</v>
          </cell>
          <cell r="F905">
            <v>39681</v>
          </cell>
        </row>
        <row r="906">
          <cell r="A906" t="str">
            <v>DW-1516-125-1442-1031</v>
          </cell>
          <cell r="B906" t="str">
            <v>125-X-102 CLEAN WATER OUTFALL BASIN - FORMWORK AND REINFORCEMENT DETAILS (1)</v>
          </cell>
          <cell r="C906">
            <v>125</v>
          </cell>
          <cell r="D906" t="str">
            <v>CIVIL</v>
          </cell>
          <cell r="E906">
            <v>4.2789901583226359E-4</v>
          </cell>
          <cell r="F906">
            <v>39695</v>
          </cell>
        </row>
        <row r="907">
          <cell r="A907" t="str">
            <v>DW-1516-125-1442-1032</v>
          </cell>
          <cell r="B907" t="str">
            <v>125-X-102 CLEAN WATER OUTFALL BASIN - FORMWORK AND REINFORCEMENT DETAILS (2)</v>
          </cell>
          <cell r="C907">
            <v>125</v>
          </cell>
          <cell r="D907" t="str">
            <v>CIVIL</v>
          </cell>
          <cell r="E907">
            <v>4.2789901583226359E-4</v>
          </cell>
          <cell r="F907">
            <v>39695</v>
          </cell>
        </row>
        <row r="908">
          <cell r="A908" t="str">
            <v>DW-1516-125-1442-1033</v>
          </cell>
          <cell r="B908" t="str">
            <v>125-X-102 CLEAN WATER OUTFALL BASIN - FORMWORK AND REINFORCEMENT DETAILS (3)</v>
          </cell>
          <cell r="C908">
            <v>125</v>
          </cell>
          <cell r="D908" t="str">
            <v>CIVIL</v>
          </cell>
          <cell r="E908">
            <v>4.2789901583226359E-4</v>
          </cell>
          <cell r="F908">
            <v>39695</v>
          </cell>
        </row>
        <row r="909">
          <cell r="A909" t="str">
            <v>DW-1516-125-1442-1034</v>
          </cell>
          <cell r="B909" t="str">
            <v>125-X-102 CLEAN WATER OUTFALL BASIN - BAR BENDING SCHEDULE</v>
          </cell>
          <cell r="C909">
            <v>125</v>
          </cell>
          <cell r="D909" t="str">
            <v>CIVIL</v>
          </cell>
          <cell r="E909">
            <v>4.2789901583226359E-4</v>
          </cell>
          <cell r="F909">
            <v>39695</v>
          </cell>
        </row>
        <row r="910">
          <cell r="A910" t="str">
            <v>DW-1516-125-1443-1001</v>
          </cell>
          <cell r="B910" t="str">
            <v>UNIT 125 DITCH PLAN (1)</v>
          </cell>
          <cell r="C910">
            <v>125</v>
          </cell>
          <cell r="D910" t="str">
            <v>CIVIL</v>
          </cell>
          <cell r="E910">
            <v>4.2789901583226359E-4</v>
          </cell>
          <cell r="F910">
            <v>39695</v>
          </cell>
        </row>
        <row r="911">
          <cell r="A911" t="str">
            <v>DW-1516-125-1443-1002</v>
          </cell>
          <cell r="B911" t="str">
            <v>UNIT 125 DITCH PLAN (2)</v>
          </cell>
          <cell r="C911">
            <v>125</v>
          </cell>
          <cell r="D911" t="str">
            <v>CIVIL</v>
          </cell>
          <cell r="E911">
            <v>4.2789901583226359E-4</v>
          </cell>
          <cell r="F911">
            <v>39695</v>
          </cell>
        </row>
        <row r="912">
          <cell r="A912" t="str">
            <v>DW-1516-125-1710-1001</v>
          </cell>
          <cell r="B912" t="str">
            <v>UNIT 125 FOUNDATION LOCATION PLAN</v>
          </cell>
          <cell r="C912">
            <v>125</v>
          </cell>
          <cell r="D912" t="str">
            <v>CIVIL</v>
          </cell>
          <cell r="E912">
            <v>4.2789901583226359E-4</v>
          </cell>
          <cell r="F912">
            <v>39681</v>
          </cell>
        </row>
        <row r="913">
          <cell r="A913" t="str">
            <v>DW-1516-125-1721-1001</v>
          </cell>
          <cell r="B913" t="str">
            <v>UNIT 125 FORMWORK AND REINFORCEMENT DETAILS FOR FOUNDATION OF PIPE RACK</v>
          </cell>
          <cell r="C913">
            <v>125</v>
          </cell>
          <cell r="D913" t="str">
            <v>CIVIL</v>
          </cell>
          <cell r="E913">
            <v>4.2789901583226359E-4</v>
          </cell>
          <cell r="F913">
            <v>39700</v>
          </cell>
        </row>
        <row r="914">
          <cell r="A914" t="str">
            <v>DW-1516-125-1721-1002</v>
          </cell>
          <cell r="B914" t="str">
            <v>UNIT 125 PIPE RACK FOUNDATION - BAR BENDING SCHEDULE</v>
          </cell>
          <cell r="C914">
            <v>125</v>
          </cell>
          <cell r="D914" t="str">
            <v>CIVIL</v>
          </cell>
          <cell r="E914">
            <v>4.2789901583226359E-4</v>
          </cell>
          <cell r="F914">
            <v>39700</v>
          </cell>
        </row>
        <row r="915">
          <cell r="A915" t="str">
            <v>DW-1516-125-1731-1001</v>
          </cell>
          <cell r="B915" t="str">
            <v>UNIT 125 PIPE SLEEPERS LOCATION PLAN</v>
          </cell>
          <cell r="C915">
            <v>125</v>
          </cell>
          <cell r="D915" t="str">
            <v>CIVIL</v>
          </cell>
          <cell r="E915">
            <v>4.2789901583226359E-4</v>
          </cell>
          <cell r="F915">
            <v>39681</v>
          </cell>
        </row>
        <row r="916">
          <cell r="A916" t="str">
            <v>DW-1516-125-1731-1002</v>
          </cell>
          <cell r="B916" t="str">
            <v>UNIT 125 PIPE SLEEPERS - FORMWORK AND REINFORCEMENT DETAILS</v>
          </cell>
          <cell r="C916">
            <v>125</v>
          </cell>
          <cell r="D916" t="str">
            <v>CIVIL</v>
          </cell>
          <cell r="E916">
            <v>4.2789901583226359E-4</v>
          </cell>
          <cell r="F916">
            <v>39681</v>
          </cell>
        </row>
        <row r="917">
          <cell r="A917" t="str">
            <v>DW-1516-125-1731-1003</v>
          </cell>
          <cell r="B917" t="str">
            <v>UNIT 125 PIPE SLEEPERS - BAR BENDING SCHEDULE</v>
          </cell>
          <cell r="C917">
            <v>125</v>
          </cell>
          <cell r="D917" t="str">
            <v>CIVIL</v>
          </cell>
          <cell r="E917">
            <v>4.2789901583226359E-4</v>
          </cell>
          <cell r="F917">
            <v>39681</v>
          </cell>
        </row>
        <row r="918">
          <cell r="A918" t="str">
            <v>DW-1516-125-1733-1001</v>
          </cell>
          <cell r="B918" t="str">
            <v>FOUNDATION FORMWORK AND REINFORCEMENT DETAILS FOR 125-T-101</v>
          </cell>
          <cell r="C918">
            <v>125</v>
          </cell>
          <cell r="D918" t="str">
            <v>CIVIL</v>
          </cell>
          <cell r="E918">
            <v>4.2789901583226359E-4</v>
          </cell>
          <cell r="F918">
            <v>39681</v>
          </cell>
        </row>
        <row r="919">
          <cell r="A919" t="str">
            <v>DW-1516-125-1733-1002</v>
          </cell>
          <cell r="B919" t="str">
            <v>FOUNDATION OF 125-T-101 A/B/C - BAR BENDING SCHEDULE</v>
          </cell>
          <cell r="C919">
            <v>125</v>
          </cell>
          <cell r="D919" t="str">
            <v>CIVIL</v>
          </cell>
          <cell r="E919">
            <v>4.2789901583226359E-4</v>
          </cell>
          <cell r="F919">
            <v>39681</v>
          </cell>
        </row>
        <row r="920">
          <cell r="A920" t="str">
            <v>DW-1516-125-1751-1001</v>
          </cell>
          <cell r="B920" t="str">
            <v>FOUNDATION FORMWORK AND REINFORCEMENT DETAILS FOR 125-P-102 A/B/C</v>
          </cell>
          <cell r="C920">
            <v>125</v>
          </cell>
          <cell r="D920" t="str">
            <v>CIVIL</v>
          </cell>
          <cell r="E920">
            <v>4.2789901583226359E-4</v>
          </cell>
          <cell r="F920">
            <v>39619</v>
          </cell>
        </row>
        <row r="921">
          <cell r="A921" t="str">
            <v>DW-1516-125-1751-1002</v>
          </cell>
          <cell r="B921" t="str">
            <v>FOUNDATION OF 125-P-102 A/B/C - BAR BENDING SCHEDULE</v>
          </cell>
          <cell r="C921">
            <v>125</v>
          </cell>
          <cell r="D921" t="str">
            <v>CIVIL</v>
          </cell>
          <cell r="E921">
            <v>4.2789901583226359E-4</v>
          </cell>
          <cell r="F921">
            <v>39619</v>
          </cell>
        </row>
        <row r="922">
          <cell r="A922" t="str">
            <v>DW-1516-125-1751-1201</v>
          </cell>
          <cell r="B922" t="str">
            <v xml:space="preserve">UNIT 125 FOUNDATION OF ACCESS PLATFORM- FORMWORK PLAN, SECTIONS AND REINFORCEMENT DETAILS </v>
          </cell>
          <cell r="C922">
            <v>125</v>
          </cell>
          <cell r="D922" t="str">
            <v>CIVIL</v>
          </cell>
          <cell r="E922">
            <v>4.2789901583226359E-4</v>
          </cell>
          <cell r="F922">
            <v>39681</v>
          </cell>
        </row>
        <row r="923">
          <cell r="A923" t="str">
            <v>DW-1516-125-1752-1201</v>
          </cell>
          <cell r="B923" t="str">
            <v>UNIT 125 CALCULATION NOTES FOR FOUNDATION OF ACCESS PLATFORM</v>
          </cell>
          <cell r="C923">
            <v>125</v>
          </cell>
          <cell r="D923" t="str">
            <v>CIVIL</v>
          </cell>
          <cell r="E923">
            <v>4.2789901583226359E-4</v>
          </cell>
          <cell r="F923">
            <v>39681</v>
          </cell>
        </row>
        <row r="924">
          <cell r="A924" t="str">
            <v>DW-1516-125-1811-1001</v>
          </cell>
          <cell r="B924" t="str">
            <v>UNIT 125 PIPE RACK- PLAN</v>
          </cell>
          <cell r="C924">
            <v>125</v>
          </cell>
          <cell r="D924" t="str">
            <v>CIVIL</v>
          </cell>
          <cell r="E924">
            <v>4.2789901583226359E-4</v>
          </cell>
          <cell r="F924">
            <v>39721</v>
          </cell>
        </row>
        <row r="925">
          <cell r="A925" t="str">
            <v>DW-1516-125-1811-1002</v>
          </cell>
          <cell r="B925" t="str">
            <v>UNIT 125 PIPE RACK- ELEVATIONS</v>
          </cell>
          <cell r="C925">
            <v>125</v>
          </cell>
          <cell r="D925" t="str">
            <v>CIVIL</v>
          </cell>
          <cell r="E925">
            <v>4.2789901583226359E-4</v>
          </cell>
          <cell r="F925">
            <v>39721</v>
          </cell>
        </row>
        <row r="926">
          <cell r="A926" t="str">
            <v>DW-1516-125-1811-1003</v>
          </cell>
          <cell r="B926" t="str">
            <v>UNIT 125 PIPE RACK- DETAILS</v>
          </cell>
          <cell r="C926">
            <v>125</v>
          </cell>
          <cell r="D926" t="str">
            <v>CIVIL</v>
          </cell>
          <cell r="E926">
            <v>4.2789901583226359E-4</v>
          </cell>
          <cell r="F926">
            <v>39721</v>
          </cell>
        </row>
        <row r="927">
          <cell r="A927" t="str">
            <v>DW-1516-125-1811-1201</v>
          </cell>
          <cell r="B927" t="str">
            <v>UNIT 125 STEEL STRUCTURE FOR ACCESS PLATFORM</v>
          </cell>
          <cell r="C927">
            <v>125</v>
          </cell>
          <cell r="D927" t="str">
            <v>CIVIL</v>
          </cell>
          <cell r="E927">
            <v>4.2789901583226359E-4</v>
          </cell>
          <cell r="F927">
            <v>39681</v>
          </cell>
        </row>
        <row r="928">
          <cell r="A928" t="str">
            <v>DW-1516-125-1812-1201</v>
          </cell>
          <cell r="B928" t="str">
            <v>UNIT 125 CALCULATION NOTES FOR STEEL STRUCTURE OF ACCESS PLATFORM</v>
          </cell>
          <cell r="C928">
            <v>125</v>
          </cell>
          <cell r="D928" t="str">
            <v>CIVIL</v>
          </cell>
          <cell r="E928">
            <v>4.2789901583226359E-4</v>
          </cell>
          <cell r="F928">
            <v>39681</v>
          </cell>
        </row>
        <row r="929">
          <cell r="A929" t="str">
            <v>DW-1516-125-2040-1001</v>
          </cell>
          <cell r="B929" t="str">
            <v>UNIT 125 ARCHITECTURAL DRAWINGS FOR SEA WATER BOOSTER PUMPS SHELTER - PLAN AND SECTIONS</v>
          </cell>
          <cell r="C929">
            <v>125</v>
          </cell>
          <cell r="D929" t="str">
            <v>CIVIL</v>
          </cell>
          <cell r="E929">
            <v>4.2789901583226359E-4</v>
          </cell>
          <cell r="F929">
            <v>39619</v>
          </cell>
        </row>
        <row r="930">
          <cell r="A930" t="str">
            <v>DW-1516-125-2040-1002</v>
          </cell>
          <cell r="B930" t="str">
            <v>UNIT 125 ARCHITECTURAL DRAWINGS FOR SEA WATER BOOSTER PUMPS SHELTER - VIEW AND ELEVATIONS</v>
          </cell>
          <cell r="C930">
            <v>125</v>
          </cell>
          <cell r="D930" t="str">
            <v>CIVIL</v>
          </cell>
          <cell r="E930">
            <v>4.2789901583226359E-4</v>
          </cell>
          <cell r="F930">
            <v>39619</v>
          </cell>
        </row>
        <row r="931">
          <cell r="A931" t="str">
            <v>DW-1516-125-2040-1003</v>
          </cell>
          <cell r="B931" t="str">
            <v>UNIT 125 ARCHITECTURAL DRAWINGS FOR SEA WATER BOOSTER PUMPS SHELTER - DETAILS AND SECTIONS</v>
          </cell>
          <cell r="C931">
            <v>125</v>
          </cell>
          <cell r="D931" t="str">
            <v>CIVIL</v>
          </cell>
          <cell r="E931">
            <v>4.2789901583226359E-4</v>
          </cell>
          <cell r="F931">
            <v>39619</v>
          </cell>
        </row>
        <row r="932">
          <cell r="A932" t="str">
            <v>DW-1516-125-2040-1101</v>
          </cell>
          <cell r="B932" t="str">
            <v>UNIT 125 FOUNDATION OF SEA WATER BOOSTER PUMPS SHELTER - FORMWORK PLAN, SECTIONS AND REINFORCEMENT DETAILS</v>
          </cell>
          <cell r="C932">
            <v>125</v>
          </cell>
          <cell r="D932" t="str">
            <v>CIVIL</v>
          </cell>
          <cell r="E932">
            <v>4.2789901583226359E-4</v>
          </cell>
          <cell r="F932">
            <v>39690</v>
          </cell>
        </row>
        <row r="933">
          <cell r="A933" t="str">
            <v>DW-1516-125-2040-1102</v>
          </cell>
          <cell r="B933" t="str">
            <v>UNIT 125 FOUNDATION OF SEA WATER BOOSTER PUMPS SHELTER - BAR BENDING SCHEDULE</v>
          </cell>
          <cell r="C933">
            <v>125</v>
          </cell>
          <cell r="D933" t="str">
            <v>CIVIL</v>
          </cell>
          <cell r="E933">
            <v>4.2789901583226359E-4</v>
          </cell>
          <cell r="F933">
            <v>39690</v>
          </cell>
        </row>
        <row r="934">
          <cell r="A934" t="str">
            <v>DW-1516-125-2040-1201</v>
          </cell>
          <cell r="B934" t="str">
            <v>UNIT 125 STEEL STRUCTURE OF SEA WATER BOOSTER PUMPS SHELTER - PLAN, SECTIONS AND DETAILS (1)</v>
          </cell>
          <cell r="C934">
            <v>125</v>
          </cell>
          <cell r="D934" t="str">
            <v>CIVIL</v>
          </cell>
          <cell r="E934">
            <v>4.2789901583226359E-4</v>
          </cell>
          <cell r="F934">
            <v>39681</v>
          </cell>
        </row>
        <row r="935">
          <cell r="A935" t="str">
            <v>DW-1516-125-2040-1202</v>
          </cell>
          <cell r="B935" t="str">
            <v>UNIT 125 STEEL STRUCTURE OF SEA WATER BOOSTER PUMPS SHELTER - PLAN, SECTIONS AND DETAILS (2)</v>
          </cell>
          <cell r="C935">
            <v>125</v>
          </cell>
          <cell r="D935" t="str">
            <v>CIVIL</v>
          </cell>
          <cell r="E935">
            <v>4.2789901583226359E-4</v>
          </cell>
          <cell r="F935">
            <v>39681</v>
          </cell>
        </row>
        <row r="936">
          <cell r="A936" t="str">
            <v>DW-1516-125-2040-1203</v>
          </cell>
          <cell r="B936" t="str">
            <v>UNIT 125 STEEL STRUCTURE OF SEA WATER BOOSTER PUMPS SHELTERE - ELEVATIONS (1)</v>
          </cell>
          <cell r="C936">
            <v>125</v>
          </cell>
          <cell r="D936" t="str">
            <v>CIVIL</v>
          </cell>
          <cell r="E936">
            <v>4.2789901583226359E-4</v>
          </cell>
          <cell r="F936">
            <v>39681</v>
          </cell>
        </row>
        <row r="937">
          <cell r="A937" t="str">
            <v>DW-1516-125-2040-1204</v>
          </cell>
          <cell r="B937" t="str">
            <v>UNIT 125 STEEL STRUCTURE OF SEA WATER BOOSTER PUMPS SHELTER - ELEVATIONS (2)</v>
          </cell>
          <cell r="C937">
            <v>125</v>
          </cell>
          <cell r="D937" t="str">
            <v>CIVIL</v>
          </cell>
          <cell r="E937">
            <v>4.2789901583226359E-4</v>
          </cell>
          <cell r="F937">
            <v>39681</v>
          </cell>
        </row>
        <row r="938">
          <cell r="A938" t="str">
            <v>DW-1516-125-2040-1211</v>
          </cell>
          <cell r="B938" t="str">
            <v>UNIT 125 STEEL STRUCTURE OF SEA WATER BOOSTER PUMPS SHELTER - CRANE GIRDER DETAILS</v>
          </cell>
          <cell r="C938">
            <v>125</v>
          </cell>
          <cell r="D938" t="str">
            <v>CIVIL</v>
          </cell>
          <cell r="E938">
            <v>4.2789901583226359E-4</v>
          </cell>
          <cell r="F938">
            <v>39681</v>
          </cell>
        </row>
        <row r="939">
          <cell r="A939" t="str">
            <v>NC-1516-125-1444-1001</v>
          </cell>
          <cell r="B939" t="str">
            <v>CALCULATION NOTES FOR CLEAN WATER OUTFALL BASIN 125-X-102</v>
          </cell>
          <cell r="C939">
            <v>125</v>
          </cell>
          <cell r="D939" t="str">
            <v>CIVIL</v>
          </cell>
          <cell r="E939">
            <v>4.2789901583226359E-4</v>
          </cell>
          <cell r="F939">
            <v>39695</v>
          </cell>
        </row>
        <row r="940">
          <cell r="A940" t="str">
            <v>NC-1516-125-1722-1001</v>
          </cell>
          <cell r="B940" t="str">
            <v>UNIT 125 CALCULATION NOTES FOR PIPE RACK FOUNDATION</v>
          </cell>
          <cell r="C940">
            <v>125</v>
          </cell>
          <cell r="D940" t="str">
            <v>CIVIL</v>
          </cell>
          <cell r="E940">
            <v>4.2789901583226359E-4</v>
          </cell>
          <cell r="F940">
            <v>39700</v>
          </cell>
        </row>
        <row r="941">
          <cell r="A941" t="str">
            <v>NC-1516-125-1732-1001</v>
          </cell>
          <cell r="B941" t="str">
            <v>UNIT 125 CALCULATION NOTES FOR PIPE SLEEPER FOUNDATIONS</v>
          </cell>
          <cell r="C941">
            <v>125</v>
          </cell>
          <cell r="D941" t="str">
            <v>CIVIL</v>
          </cell>
          <cell r="E941">
            <v>4.2789901583226359E-4</v>
          </cell>
          <cell r="F941">
            <v>39681</v>
          </cell>
        </row>
        <row r="942">
          <cell r="A942" t="str">
            <v>NC-1516-125-1752-1001</v>
          </cell>
          <cell r="B942" t="str">
            <v>CALCULATION NOTES FOR FOUNDATION OF SEA WATER BOOSTER PUMPS 125-P-102</v>
          </cell>
          <cell r="C942">
            <v>125</v>
          </cell>
          <cell r="D942" t="str">
            <v>CIVIL</v>
          </cell>
          <cell r="E942">
            <v>4.2789901583226359E-4</v>
          </cell>
          <cell r="F942">
            <v>39619</v>
          </cell>
        </row>
        <row r="943">
          <cell r="A943" t="str">
            <v>NC-1516-125-1752-1011</v>
          </cell>
          <cell r="B943" t="str">
            <v>CALCULATION NOTES FOR FOUNDATION OF STORAGE TANK 125-T-101</v>
          </cell>
          <cell r="C943">
            <v>125</v>
          </cell>
          <cell r="D943" t="str">
            <v>CIVIL</v>
          </cell>
          <cell r="E943">
            <v>4.2789901583226359E-4</v>
          </cell>
          <cell r="F943">
            <v>39681</v>
          </cell>
        </row>
        <row r="944">
          <cell r="A944" t="str">
            <v>NC-1516-125-1812-1001</v>
          </cell>
          <cell r="B944" t="str">
            <v>UNIT 125 CALCULATION NOTES FOR PIPE RACK</v>
          </cell>
          <cell r="C944">
            <v>125</v>
          </cell>
          <cell r="D944" t="str">
            <v>CIVIL</v>
          </cell>
          <cell r="E944">
            <v>4.2789901583226359E-4</v>
          </cell>
          <cell r="F944">
            <v>39721</v>
          </cell>
        </row>
        <row r="945">
          <cell r="A945" t="str">
            <v>NC-1516-125-2040-1101</v>
          </cell>
          <cell r="B945" t="str">
            <v>UNIT 125 CALCULATION NOTES FOR FOUNDATION OF SEA WATER BOOSTER PUMPS SHELTER</v>
          </cell>
          <cell r="C945">
            <v>125</v>
          </cell>
          <cell r="D945" t="str">
            <v>CIVIL</v>
          </cell>
          <cell r="E945">
            <v>4.2789901583226359E-4</v>
          </cell>
          <cell r="F945">
            <v>39681</v>
          </cell>
        </row>
        <row r="946">
          <cell r="A946" t="str">
            <v>NC-1516-125-2040-1201</v>
          </cell>
          <cell r="B946" t="str">
            <v>UNIT 125 CALCULATION NOTES FOR STEEL STRUCTURE OF SEA WATER BOOSTER PUMPS SHELTER</v>
          </cell>
          <cell r="C946">
            <v>125</v>
          </cell>
          <cell r="D946" t="str">
            <v>CIVIL</v>
          </cell>
          <cell r="E946">
            <v>4.2789901583226359E-4</v>
          </cell>
          <cell r="F946">
            <v>39681</v>
          </cell>
        </row>
        <row r="947">
          <cell r="A947" t="str">
            <v>ELECTRICAL</v>
          </cell>
          <cell r="B947" t="e">
            <v>#VALUE!</v>
          </cell>
        </row>
        <row r="948">
          <cell r="A948" t="str">
            <v>DW-1516-125-1600-0015</v>
          </cell>
          <cell r="B948" t="str">
            <v>OPENING AND TRENCHES CIVIL GUIDE</v>
          </cell>
          <cell r="C948">
            <v>125</v>
          </cell>
          <cell r="D948" t="str">
            <v>ELECTRICAL</v>
          </cell>
          <cell r="E948">
            <v>4.2789901583226359E-4</v>
          </cell>
          <cell r="F948">
            <v>39742</v>
          </cell>
        </row>
        <row r="949">
          <cell r="A949" t="str">
            <v>DW-1516-125-1620-0001</v>
          </cell>
          <cell r="B949" t="str">
            <v>SECONDARY EARTHING LAYOUT</v>
          </cell>
          <cell r="C949">
            <v>125</v>
          </cell>
          <cell r="D949" t="str">
            <v>ELECTRICAL</v>
          </cell>
          <cell r="E949">
            <v>4.2789901583226359E-4</v>
          </cell>
          <cell r="F949">
            <v>39742</v>
          </cell>
        </row>
        <row r="950">
          <cell r="A950" t="str">
            <v>DW-1516-125-1620-0002</v>
          </cell>
          <cell r="B950" t="str">
            <v>MAIN CABLE ROUTE KEY PLAN</v>
          </cell>
          <cell r="C950">
            <v>125</v>
          </cell>
          <cell r="D950" t="str">
            <v>ELECTRICAL</v>
          </cell>
          <cell r="E950">
            <v>4.2789901583226359E-4</v>
          </cell>
          <cell r="F950">
            <v>39742</v>
          </cell>
        </row>
        <row r="951">
          <cell r="A951" t="str">
            <v>DW-1516-125-1620-0003</v>
          </cell>
          <cell r="B951" t="str">
            <v>MAIN CABLE ROUTE PLAN</v>
          </cell>
          <cell r="C951">
            <v>125</v>
          </cell>
          <cell r="D951" t="str">
            <v>ELECTRICAL</v>
          </cell>
          <cell r="E951">
            <v>4.2789901583226359E-4</v>
          </cell>
          <cell r="F951">
            <v>39742</v>
          </cell>
        </row>
        <row r="952">
          <cell r="A952" t="str">
            <v>DW-1516-125-1630-0001</v>
          </cell>
          <cell r="B952" t="str">
            <v>POWER KEY PLAN</v>
          </cell>
          <cell r="C952">
            <v>125</v>
          </cell>
          <cell r="D952" t="str">
            <v>ELECTRICAL</v>
          </cell>
          <cell r="E952">
            <v>4.2789901583226359E-4</v>
          </cell>
          <cell r="F952">
            <v>39742</v>
          </cell>
        </row>
        <row r="953">
          <cell r="A953" t="str">
            <v>DW-1516-125-1630-0002</v>
          </cell>
          <cell r="B953" t="str">
            <v>POWER PLAN</v>
          </cell>
          <cell r="C953">
            <v>125</v>
          </cell>
          <cell r="D953" t="str">
            <v>ELECTRICAL</v>
          </cell>
          <cell r="E953">
            <v>4.2789901583226359E-4</v>
          </cell>
          <cell r="F953">
            <v>39742</v>
          </cell>
        </row>
        <row r="954">
          <cell r="A954" t="str">
            <v>DW-1516-125-1636-0001</v>
          </cell>
          <cell r="B954" t="str">
            <v>ELECTRICAL INTERCONNECTION SCHEDULES</v>
          </cell>
          <cell r="C954">
            <v>125</v>
          </cell>
          <cell r="D954" t="str">
            <v>ELECTRICAL</v>
          </cell>
          <cell r="E954">
            <v>4.2789901583226359E-4</v>
          </cell>
          <cell r="F954">
            <v>39984</v>
          </cell>
        </row>
        <row r="955">
          <cell r="A955" t="str">
            <v>DW-1516-125-1636-0002</v>
          </cell>
          <cell r="B955" t="str">
            <v>CABLE LIST</v>
          </cell>
          <cell r="C955">
            <v>125</v>
          </cell>
          <cell r="D955" t="str">
            <v>ELECTRICAL</v>
          </cell>
          <cell r="E955">
            <v>4.2789901583226359E-4</v>
          </cell>
          <cell r="F955">
            <v>39984</v>
          </cell>
        </row>
        <row r="956">
          <cell r="A956" t="str">
            <v>DW-1516-125-1636-0003</v>
          </cell>
          <cell r="B956" t="str">
            <v>CABLE DRUM SCHEDULE</v>
          </cell>
          <cell r="C956">
            <v>125</v>
          </cell>
          <cell r="D956" t="str">
            <v>ELECTRICAL</v>
          </cell>
          <cell r="E956">
            <v>4.2789901583226359E-4</v>
          </cell>
          <cell r="F956">
            <v>39984</v>
          </cell>
        </row>
        <row r="957">
          <cell r="A957" t="str">
            <v>DW-1516-125-1636-0004</v>
          </cell>
          <cell r="B957" t="str">
            <v>CABLE CONNECTION SCHEDULE</v>
          </cell>
          <cell r="C957">
            <v>125</v>
          </cell>
          <cell r="D957" t="str">
            <v>ELECTRICAL</v>
          </cell>
          <cell r="E957">
            <v>4.2789901583226359E-4</v>
          </cell>
          <cell r="F957">
            <v>39984</v>
          </cell>
        </row>
        <row r="958">
          <cell r="A958" t="str">
            <v>DW-1516-125-1636-0005</v>
          </cell>
          <cell r="B958" t="str">
            <v>U/G DUCT BANK &amp; TRENCH SECTION SCHEDULE</v>
          </cell>
          <cell r="C958">
            <v>125</v>
          </cell>
          <cell r="D958" t="str">
            <v>ELECTRICAL</v>
          </cell>
          <cell r="E958">
            <v>4.2789901583226359E-4</v>
          </cell>
          <cell r="F958">
            <v>39742</v>
          </cell>
        </row>
        <row r="959">
          <cell r="A959" t="str">
            <v>DW-1516-125-1636-0006</v>
          </cell>
          <cell r="B959" t="str">
            <v>EIS SIGNAL SCHEDULE</v>
          </cell>
          <cell r="C959">
            <v>125</v>
          </cell>
          <cell r="D959" t="str">
            <v>ELECTRICAL</v>
          </cell>
          <cell r="E959">
            <v>4.2789901583226359E-4</v>
          </cell>
          <cell r="F959">
            <v>39984</v>
          </cell>
        </row>
        <row r="960">
          <cell r="A960" t="str">
            <v>DW-1516-125-1636-0007</v>
          </cell>
          <cell r="B960" t="str">
            <v>LOAD SHEDDING SCHEDULE</v>
          </cell>
          <cell r="C960">
            <v>125</v>
          </cell>
          <cell r="D960" t="str">
            <v>ELECTRICAL</v>
          </cell>
          <cell r="E960">
            <v>4.2789901583226359E-4</v>
          </cell>
          <cell r="F960">
            <v>39984</v>
          </cell>
        </row>
        <row r="961">
          <cell r="A961" t="str">
            <v>DW-1516-125-1636-0008</v>
          </cell>
          <cell r="B961" t="str">
            <v>TYPICAL MOTOR STARTER CONTROL ( 6KV AND 400V)</v>
          </cell>
          <cell r="C961">
            <v>125</v>
          </cell>
          <cell r="D961" t="str">
            <v>ELECTRICAL</v>
          </cell>
          <cell r="E961">
            <v>4.2789901583226359E-4</v>
          </cell>
          <cell r="F961">
            <v>39984</v>
          </cell>
        </row>
        <row r="962">
          <cell r="A962" t="str">
            <v>DW-1516-125-1636-0009</v>
          </cell>
          <cell r="B962" t="str">
            <v>TYPICAL PROTECTION SCHEMES( 6KV AND 400V)</v>
          </cell>
          <cell r="C962">
            <v>125</v>
          </cell>
          <cell r="D962" t="str">
            <v>ELECTRICAL</v>
          </cell>
          <cell r="E962">
            <v>4.2789901583226359E-4</v>
          </cell>
          <cell r="F962">
            <v>39984</v>
          </cell>
        </row>
        <row r="963">
          <cell r="A963" t="str">
            <v>DW-1516-125-1639-0010</v>
          </cell>
          <cell r="B963" t="str">
            <v>CABLE TRAY/LADDER  LAYOUT</v>
          </cell>
          <cell r="C963">
            <v>125</v>
          </cell>
          <cell r="D963" t="str">
            <v>ELECTRICAL</v>
          </cell>
          <cell r="E963">
            <v>4.2789901583226359E-4</v>
          </cell>
          <cell r="F963">
            <v>39984</v>
          </cell>
        </row>
        <row r="964">
          <cell r="A964" t="str">
            <v>DW-1516-125-1640-0001</v>
          </cell>
          <cell r="B964" t="str">
            <v>OUTDOOR ON SKID LIGHTING LAYOUT</v>
          </cell>
          <cell r="C964">
            <v>125</v>
          </cell>
          <cell r="D964" t="str">
            <v>ELECTRICAL</v>
          </cell>
          <cell r="E964">
            <v>4.2789901583226359E-4</v>
          </cell>
          <cell r="F964">
            <v>39742</v>
          </cell>
        </row>
        <row r="965">
          <cell r="A965" t="str">
            <v>DW-1516-125-1662-0001</v>
          </cell>
          <cell r="B965" t="str">
            <v>OUTDOOR ON SKID SMALL POWER AND SOCKET'S LAYOUT</v>
          </cell>
          <cell r="C965">
            <v>125</v>
          </cell>
          <cell r="D965" t="str">
            <v>ELECTRICAL</v>
          </cell>
          <cell r="E965">
            <v>4.2789901583226359E-4</v>
          </cell>
          <cell r="F965">
            <v>39742</v>
          </cell>
        </row>
        <row r="966">
          <cell r="A966" t="str">
            <v>EL-1516-125-P332-0002</v>
          </cell>
          <cell r="B966" t="str">
            <v>SPARE PART LIST AND SPIR FORMS</v>
          </cell>
          <cell r="C966">
            <v>125</v>
          </cell>
          <cell r="D966" t="str">
            <v>ELECTRICAL</v>
          </cell>
          <cell r="E966">
            <v>4.2789901583226359E-4</v>
          </cell>
          <cell r="F966">
            <v>40077</v>
          </cell>
        </row>
        <row r="967">
          <cell r="A967" t="str">
            <v>INSP-1516-125-P312-0001</v>
          </cell>
          <cell r="B967" t="str">
            <v>TEST'S ,INSPECTION'S AND QC CERTIFICATES AND REPORTS</v>
          </cell>
          <cell r="C967">
            <v>125</v>
          </cell>
          <cell r="D967" t="str">
            <v>ELECTRICAL</v>
          </cell>
          <cell r="E967">
            <v>4.2789901583226359E-4</v>
          </cell>
          <cell r="F967">
            <v>39832</v>
          </cell>
        </row>
        <row r="968">
          <cell r="A968" t="str">
            <v>MTO-1516-125-1630-0003</v>
          </cell>
          <cell r="B968" t="str">
            <v>MATERIAL TAKE-OFF FOR POWER &amp; CONTROL CABLE</v>
          </cell>
          <cell r="C968">
            <v>125</v>
          </cell>
          <cell r="D968" t="str">
            <v>ELECTRICAL</v>
          </cell>
          <cell r="E968">
            <v>4.2789901583226359E-4</v>
          </cell>
          <cell r="F968">
            <v>39984</v>
          </cell>
        </row>
        <row r="969">
          <cell r="A969" t="str">
            <v>MTO-1516-125-1630-0004</v>
          </cell>
          <cell r="B969" t="str">
            <v>MATERIAL TAKE-OFF FOR LOCAL CONTROL STATION</v>
          </cell>
          <cell r="C969">
            <v>125</v>
          </cell>
          <cell r="D969" t="str">
            <v>ELECTRICAL</v>
          </cell>
          <cell r="E969">
            <v>4.2789901583226359E-4</v>
          </cell>
          <cell r="F969">
            <v>39984</v>
          </cell>
        </row>
        <row r="970">
          <cell r="A970" t="str">
            <v>MTO-1516-125-1630-0005</v>
          </cell>
          <cell r="B970" t="str">
            <v>MATERIAL TAKE-OFF FOR CABLE LADDER/TRAYS</v>
          </cell>
          <cell r="C970">
            <v>125</v>
          </cell>
          <cell r="D970" t="str">
            <v>ELECTRICAL</v>
          </cell>
          <cell r="E970">
            <v>4.2789901583226359E-4</v>
          </cell>
          <cell r="F970">
            <v>39984</v>
          </cell>
        </row>
        <row r="971">
          <cell r="A971" t="str">
            <v>MTO-1516-125-1630-0006</v>
          </cell>
          <cell r="B971" t="str">
            <v>MATERIAL TAKE-OFF FOR TERMINATION KIT</v>
          </cell>
          <cell r="C971">
            <v>125</v>
          </cell>
          <cell r="D971" t="str">
            <v>ELECTRICAL</v>
          </cell>
          <cell r="E971">
            <v>4.2789901583226359E-4</v>
          </cell>
          <cell r="F971">
            <v>39984</v>
          </cell>
        </row>
        <row r="972">
          <cell r="A972" t="str">
            <v>MTO-1516-125-1630-0007</v>
          </cell>
          <cell r="B972" t="str">
            <v>MATERIAL TAKE-OFF FOR CABLE GLAND</v>
          </cell>
          <cell r="C972">
            <v>125</v>
          </cell>
          <cell r="D972" t="str">
            <v>ELECTRICAL</v>
          </cell>
          <cell r="E972">
            <v>4.2789901583226359E-4</v>
          </cell>
          <cell r="F972">
            <v>39984</v>
          </cell>
        </row>
        <row r="973">
          <cell r="A973" t="str">
            <v>MTO-1516-125-1630-0008</v>
          </cell>
          <cell r="B973" t="str">
            <v>MATERIAL TAKE-OFF FOR CONDUIT &amp; FITTINGS</v>
          </cell>
          <cell r="C973">
            <v>125</v>
          </cell>
          <cell r="D973" t="str">
            <v>ELECTRICAL</v>
          </cell>
          <cell r="E973">
            <v>4.2789901583226359E-4</v>
          </cell>
          <cell r="F973">
            <v>39984</v>
          </cell>
        </row>
        <row r="974">
          <cell r="A974" t="str">
            <v>MTO-1516-125-1630-0009</v>
          </cell>
          <cell r="B974" t="str">
            <v>MATERIAL TAKE-OFF FOR ELECTRICAL BULKS</v>
          </cell>
          <cell r="C974">
            <v>125</v>
          </cell>
          <cell r="D974" t="str">
            <v>ELECTRICAL</v>
          </cell>
          <cell r="E974">
            <v>4.2789901583226359E-4</v>
          </cell>
          <cell r="F974">
            <v>39984</v>
          </cell>
        </row>
        <row r="975">
          <cell r="A975" t="str">
            <v>MTO-1516-125-1630-0010</v>
          </cell>
          <cell r="B975" t="str">
            <v>MATERIAL TAKE-OFF FOR EARTHING  PROTECTION SYSTEM</v>
          </cell>
          <cell r="C975">
            <v>125</v>
          </cell>
          <cell r="D975" t="str">
            <v>ELECTRICAL</v>
          </cell>
          <cell r="E975">
            <v>4.2789901583226359E-4</v>
          </cell>
          <cell r="F975">
            <v>39984</v>
          </cell>
        </row>
        <row r="976">
          <cell r="A976" t="str">
            <v>SP-1516-125-P332-0001</v>
          </cell>
          <cell r="B976" t="str">
            <v>VENDOR DRAWINGS AND DOCUMENTS</v>
          </cell>
          <cell r="C976">
            <v>125</v>
          </cell>
          <cell r="D976" t="str">
            <v>ELECTRICAL</v>
          </cell>
          <cell r="E976">
            <v>4.2789901583226359E-4</v>
          </cell>
          <cell r="F976">
            <v>39680</v>
          </cell>
        </row>
        <row r="977">
          <cell r="A977" t="str">
            <v>INSTRUMENT</v>
          </cell>
          <cell r="B977" t="e">
            <v>#VALUE!</v>
          </cell>
        </row>
        <row r="978">
          <cell r="A978" t="str">
            <v>DW-1516-125-0020-0002</v>
          </cell>
          <cell r="B978" t="str">
            <v>PROTECTION/CONTROL  LOGIC DIAGRAM (UNIT 125)</v>
          </cell>
          <cell r="C978">
            <v>125</v>
          </cell>
          <cell r="D978" t="str">
            <v>INSTRUMENT</v>
          </cell>
          <cell r="E978">
            <v>4.2789901583226359E-4</v>
          </cell>
          <cell r="F978">
            <v>39629</v>
          </cell>
        </row>
        <row r="979">
          <cell r="A979" t="str">
            <v>DW-1516-125-0020-3001</v>
          </cell>
          <cell r="B979" t="str">
            <v>SHUOT DOWN BLACK DIAGRAM FOR UNIT 125</v>
          </cell>
          <cell r="C979">
            <v>125</v>
          </cell>
          <cell r="D979" t="str">
            <v>INSTRUMENT</v>
          </cell>
          <cell r="E979">
            <v>4.2789901583226359E-4</v>
          </cell>
          <cell r="F979">
            <v>39634</v>
          </cell>
        </row>
        <row r="980">
          <cell r="A980" t="str">
            <v>DW-1516-125-1502-0001</v>
          </cell>
          <cell r="B980" t="str">
            <v>UNIT KEY PLAN FOR INSTRUMENT AND JB LAYOUTS (UNIT 125)</v>
          </cell>
          <cell r="C980">
            <v>125</v>
          </cell>
          <cell r="D980" t="str">
            <v>INSTRUMENT</v>
          </cell>
          <cell r="E980">
            <v>4.2789901583226359E-4</v>
          </cell>
          <cell r="F980">
            <v>39686</v>
          </cell>
        </row>
        <row r="981">
          <cell r="A981" t="str">
            <v>DW-1516-125-1511-0001</v>
          </cell>
          <cell r="B981" t="str">
            <v>COMPLEX LOOP DIAGRAM WITH NARRATIVES (UNIT 125)</v>
          </cell>
          <cell r="C981">
            <v>125</v>
          </cell>
          <cell r="D981" t="str">
            <v>INSTRUMENT</v>
          </cell>
          <cell r="E981">
            <v>4.2789901583226359E-4</v>
          </cell>
          <cell r="F981">
            <v>39629</v>
          </cell>
        </row>
        <row r="982">
          <cell r="A982" t="str">
            <v>DW-1516-125-1511-0002</v>
          </cell>
          <cell r="B982" t="str">
            <v>ALARM / TRIP LIST (UNIT 125)</v>
          </cell>
          <cell r="C982">
            <v>125</v>
          </cell>
          <cell r="D982" t="str">
            <v>INSTRUMENT</v>
          </cell>
          <cell r="E982">
            <v>4.2789901583226359E-4</v>
          </cell>
          <cell r="F982">
            <v>39701</v>
          </cell>
        </row>
        <row r="983">
          <cell r="A983" t="str">
            <v>DW-1516-125-1525-0001</v>
          </cell>
          <cell r="B983" t="str">
            <v>CAUSE AND EFFECT MATRIXS  FOR FGS (UNIT 125)</v>
          </cell>
          <cell r="C983">
            <v>125</v>
          </cell>
          <cell r="D983" t="str">
            <v>INSTRUMENT</v>
          </cell>
          <cell r="E983">
            <v>4.2789901583226359E-4</v>
          </cell>
          <cell r="F983">
            <v>39807</v>
          </cell>
        </row>
        <row r="984">
          <cell r="A984" t="str">
            <v>DW-1516-125-1525-0002</v>
          </cell>
          <cell r="B984" t="str">
            <v>CAUSE AND EFFECT MATRICES (UNIT 125)</v>
          </cell>
          <cell r="C984">
            <v>125</v>
          </cell>
          <cell r="D984" t="str">
            <v>INSTRUMENT</v>
          </cell>
          <cell r="E984">
            <v>4.2789901583226359E-4</v>
          </cell>
          <cell r="F984">
            <v>39629</v>
          </cell>
        </row>
        <row r="985">
          <cell r="A985" t="str">
            <v>DW-1516-125-1538-0001</v>
          </cell>
          <cell r="B985" t="str">
            <v>INSTRUMENT HOOK-UP DRAWING (UNIT 125)</v>
          </cell>
          <cell r="C985">
            <v>125</v>
          </cell>
          <cell r="D985" t="str">
            <v>INSTRUMENT</v>
          </cell>
          <cell r="E985">
            <v>4.2789901583226359E-4</v>
          </cell>
          <cell r="F985">
            <v>39713</v>
          </cell>
        </row>
        <row r="986">
          <cell r="A986" t="str">
            <v>DW-1516-125-1572-0001</v>
          </cell>
          <cell r="B986" t="str">
            <v>I&amp;C MAIN CABLE ROUTING (UNIT125)</v>
          </cell>
          <cell r="C986">
            <v>125</v>
          </cell>
          <cell r="D986" t="str">
            <v>INSTRUMENT</v>
          </cell>
          <cell r="E986">
            <v>4.2789901583226359E-4</v>
          </cell>
          <cell r="F986">
            <v>39733</v>
          </cell>
        </row>
        <row r="987">
          <cell r="A987" t="str">
            <v>DW-1516-125-1575-0001</v>
          </cell>
          <cell r="B987" t="str">
            <v>INSTRUMENT CONNECTION DRAWING (UNIT 125)</v>
          </cell>
          <cell r="C987">
            <v>125</v>
          </cell>
          <cell r="D987" t="str">
            <v>INSTRUMENT</v>
          </cell>
          <cell r="E987">
            <v>4.2789901583226359E-4</v>
          </cell>
          <cell r="F987">
            <v>39722</v>
          </cell>
        </row>
        <row r="988">
          <cell r="A988" t="str">
            <v>DW-1516-125-1575-0002</v>
          </cell>
          <cell r="B988" t="str">
            <v>WIRING CONNECTION DRAWING FOR F&amp;G (UNIT 125)</v>
          </cell>
          <cell r="C988">
            <v>125</v>
          </cell>
          <cell r="D988" t="str">
            <v>INSTRUMENT</v>
          </cell>
          <cell r="E988">
            <v>4.2789901583226359E-4</v>
          </cell>
          <cell r="F988">
            <v>39933</v>
          </cell>
        </row>
        <row r="989">
          <cell r="A989" t="str">
            <v>DW-1516-125-1575-1001</v>
          </cell>
          <cell r="B989" t="str">
            <v>INSTRUMENT WIRING CONNECTION DIAGRAM (UNIT 125)</v>
          </cell>
          <cell r="C989">
            <v>125</v>
          </cell>
          <cell r="D989" t="str">
            <v>INSTRUMENT</v>
          </cell>
          <cell r="E989">
            <v>4.2789901583226359E-4</v>
          </cell>
          <cell r="F989">
            <v>39572</v>
          </cell>
        </row>
        <row r="990">
          <cell r="A990" t="str">
            <v>DW-1516-125-1578-1001</v>
          </cell>
          <cell r="B990" t="str">
            <v>INSTRUMENT AIR PIPING LAYOUT FOR UNIT 125</v>
          </cell>
          <cell r="C990">
            <v>125</v>
          </cell>
          <cell r="D990" t="str">
            <v>INSTRUMENT</v>
          </cell>
          <cell r="E990">
            <v>4.2789901583226359E-4</v>
          </cell>
          <cell r="F990">
            <v>39732</v>
          </cell>
        </row>
        <row r="991">
          <cell r="A991" t="str">
            <v>DW-1516-125-1579-1001</v>
          </cell>
          <cell r="B991" t="str">
            <v>INSTRUMENT JUNCTION BOX WIRING LAYOUT (UNIT 125)</v>
          </cell>
          <cell r="C991">
            <v>125</v>
          </cell>
          <cell r="D991" t="str">
            <v>INSTRUMENT</v>
          </cell>
          <cell r="E991">
            <v>4.2789901583226359E-4</v>
          </cell>
          <cell r="F991">
            <v>39777</v>
          </cell>
        </row>
        <row r="992">
          <cell r="A992" t="str">
            <v>DW-1516-125-1588-0010</v>
          </cell>
          <cell r="B992" t="str">
            <v>INSTRUMENT TESTING PROCEDURE (UNIT 125)</v>
          </cell>
          <cell r="C992">
            <v>125</v>
          </cell>
          <cell r="D992" t="str">
            <v>INSTRUMENT</v>
          </cell>
          <cell r="E992">
            <v>4.2789901583226359E-4</v>
          </cell>
          <cell r="F992">
            <v>39933</v>
          </cell>
        </row>
        <row r="993">
          <cell r="A993" t="str">
            <v>DW-1516-125-1900-0001</v>
          </cell>
          <cell r="B993" t="str">
            <v>F&amp;G DETECTION &amp; ALARM  LAYOUT FOR UNIT 125</v>
          </cell>
          <cell r="C993">
            <v>125</v>
          </cell>
          <cell r="D993" t="str">
            <v>INSTRUMENT</v>
          </cell>
          <cell r="E993">
            <v>4.2789901583226359E-4</v>
          </cell>
          <cell r="F993">
            <v>39772</v>
          </cell>
        </row>
        <row r="994">
          <cell r="A994" t="str">
            <v>EL-1516-125-1501-0001</v>
          </cell>
          <cell r="B994" t="str">
            <v>INSTRUMENT LIST (UNIT 125)</v>
          </cell>
          <cell r="C994">
            <v>125</v>
          </cell>
          <cell r="D994" t="str">
            <v>INSTRUMENT</v>
          </cell>
          <cell r="E994">
            <v>4.2789901583226359E-4</v>
          </cell>
          <cell r="F994">
            <v>39591</v>
          </cell>
        </row>
        <row r="995">
          <cell r="A995" t="str">
            <v>EL-1516-125-1502-0001</v>
          </cell>
          <cell r="B995" t="str">
            <v>I/O LIST FOR DCS (UNIT 125)</v>
          </cell>
          <cell r="C995">
            <v>125</v>
          </cell>
          <cell r="D995" t="str">
            <v>INSTRUMENT</v>
          </cell>
          <cell r="E995">
            <v>4.2789901583226359E-4</v>
          </cell>
          <cell r="F995">
            <v>39655</v>
          </cell>
        </row>
        <row r="996">
          <cell r="A996" t="str">
            <v>EL-1516-125-1503-0001</v>
          </cell>
          <cell r="B996" t="str">
            <v>I/O LIST FOR ESD (UNIT 125)</v>
          </cell>
          <cell r="C996">
            <v>125</v>
          </cell>
          <cell r="D996" t="str">
            <v>INSTRUMENT</v>
          </cell>
          <cell r="E996">
            <v>4.2789901583226359E-4</v>
          </cell>
          <cell r="F996">
            <v>39655</v>
          </cell>
        </row>
        <row r="997">
          <cell r="A997" t="str">
            <v>EL-1516-125-1503-0002</v>
          </cell>
          <cell r="B997" t="str">
            <v>I/O LIST FOR PDCS (UNIT 125)</v>
          </cell>
          <cell r="C997">
            <v>125</v>
          </cell>
          <cell r="D997" t="str">
            <v>INSTRUMENT</v>
          </cell>
          <cell r="E997">
            <v>4.2789901583226359E-4</v>
          </cell>
          <cell r="F997">
            <v>39680</v>
          </cell>
        </row>
        <row r="998">
          <cell r="A998" t="str">
            <v>EL-1516-125-1504-0001</v>
          </cell>
          <cell r="B998" t="str">
            <v>I/O LIST FOR FGS (UNIT 125)</v>
          </cell>
          <cell r="C998">
            <v>125</v>
          </cell>
          <cell r="D998" t="str">
            <v>INSTRUMENT</v>
          </cell>
          <cell r="E998">
            <v>4.2789901583226359E-4</v>
          </cell>
          <cell r="F998">
            <v>39842</v>
          </cell>
        </row>
        <row r="999">
          <cell r="A999" t="str">
            <v>EL-1516-125-1574-0001</v>
          </cell>
          <cell r="B999" t="str">
            <v>I&amp;C CABLE SCHEDULE (UNIT 125)</v>
          </cell>
          <cell r="C999">
            <v>125</v>
          </cell>
          <cell r="D999" t="str">
            <v>INSTRUMENT</v>
          </cell>
          <cell r="E999">
            <v>4.2789901583226359E-4</v>
          </cell>
          <cell r="F999">
            <v>39743</v>
          </cell>
        </row>
        <row r="1000">
          <cell r="A1000" t="str">
            <v>MTO-1516-125-1595-0001</v>
          </cell>
          <cell r="B1000" t="str">
            <v>MATERIAL TAKE OFF FOR INSTRUMENTS (UNIT 125)</v>
          </cell>
          <cell r="C1000">
            <v>125</v>
          </cell>
          <cell r="D1000" t="str">
            <v>INSTRUMENT</v>
          </cell>
          <cell r="E1000">
            <v>4.2789901583226359E-4</v>
          </cell>
          <cell r="F1000">
            <v>39713</v>
          </cell>
        </row>
        <row r="1001">
          <cell r="A1001" t="str">
            <v>RP-1516-125-1350-0001</v>
          </cell>
          <cell r="B1001" t="str">
            <v>INSRUMENT CALCULATON NOTES FOR UNIT 125</v>
          </cell>
          <cell r="C1001">
            <v>125</v>
          </cell>
          <cell r="D1001" t="str">
            <v>INSTRUMENT</v>
          </cell>
          <cell r="E1001">
            <v>4.2789901583226359E-4</v>
          </cell>
          <cell r="F1001">
            <v>39572</v>
          </cell>
        </row>
        <row r="1002">
          <cell r="A1002" t="str">
            <v>SP-1516-125-1541-0001</v>
          </cell>
          <cell r="B1002" t="str">
            <v>INSTRUMENT DATASHEET FOR CONTROL VALVES (UNIT 125)</v>
          </cell>
          <cell r="C1002">
            <v>125</v>
          </cell>
          <cell r="D1002" t="str">
            <v>INSTRUMENT</v>
          </cell>
          <cell r="E1002">
            <v>4.2789901583226359E-4</v>
          </cell>
          <cell r="F1002">
            <v>39591</v>
          </cell>
        </row>
        <row r="1003">
          <cell r="A1003" t="str">
            <v>SP-1516-125-1541-0002</v>
          </cell>
          <cell r="B1003" t="str">
            <v>INSTRUMENT DATASHEET FOR CONTROL VALVES - BUTTERFLY TYPE (UNIT 125)</v>
          </cell>
          <cell r="C1003">
            <v>125</v>
          </cell>
          <cell r="D1003" t="str">
            <v>INSTRUMENT</v>
          </cell>
          <cell r="E1003">
            <v>4.2789901583226359E-4</v>
          </cell>
          <cell r="F1003">
            <v>39591</v>
          </cell>
        </row>
        <row r="1004">
          <cell r="A1004" t="str">
            <v>SP-1516-125-1541-0003</v>
          </cell>
          <cell r="B1004" t="str">
            <v>INSTRUMENT DATASHEET FOR AUTO RECIRCULATING VALVES (UNIT 125)</v>
          </cell>
          <cell r="C1004">
            <v>125</v>
          </cell>
          <cell r="D1004" t="str">
            <v>INSTRUMENT</v>
          </cell>
          <cell r="E1004">
            <v>4.2789901583226359E-4</v>
          </cell>
          <cell r="F1004">
            <v>39591</v>
          </cell>
        </row>
        <row r="1005">
          <cell r="A1005" t="str">
            <v>SP-1516-125-1543-0001</v>
          </cell>
          <cell r="B1005" t="str">
            <v>INSTRUMENT DATASHEET FOR MOTOR OPERATED VALVES (UNIT 125)</v>
          </cell>
          <cell r="C1005">
            <v>125</v>
          </cell>
          <cell r="D1005" t="str">
            <v>INSTRUMENT</v>
          </cell>
          <cell r="E1005">
            <v>4.2789901583226359E-4</v>
          </cell>
          <cell r="F1005">
            <v>39591</v>
          </cell>
        </row>
        <row r="1006">
          <cell r="A1006" t="str">
            <v>SP-1516-125-1543-0002</v>
          </cell>
          <cell r="B1006" t="str">
            <v>INSTRUMENT DATASHEET FOR ON / OFF VALVES GATE TYPE (UNIT 125)</v>
          </cell>
          <cell r="C1006">
            <v>125</v>
          </cell>
          <cell r="D1006" t="str">
            <v>INSTRUMENT</v>
          </cell>
          <cell r="E1006">
            <v>4.2789901583226359E-4</v>
          </cell>
          <cell r="F1006">
            <v>39591</v>
          </cell>
        </row>
        <row r="1007">
          <cell r="A1007" t="str">
            <v>SP-1516-125-1543-0003</v>
          </cell>
          <cell r="B1007" t="str">
            <v>INSTRUMENT DATASHEET GAUGE HATCH (UNIT 125)</v>
          </cell>
          <cell r="C1007">
            <v>125</v>
          </cell>
          <cell r="D1007" t="str">
            <v>INSTRUMENT</v>
          </cell>
          <cell r="E1007">
            <v>4.2789901583226359E-4</v>
          </cell>
          <cell r="F1007">
            <v>39609</v>
          </cell>
        </row>
        <row r="1008">
          <cell r="A1008" t="str">
            <v>SP-1516-125-1591-0001</v>
          </cell>
          <cell r="B1008" t="str">
            <v>INSTRUMENT DATASHEET FOR ORRIFICE PLATES AND FLANGES (UNIT 125)</v>
          </cell>
          <cell r="C1008">
            <v>125</v>
          </cell>
          <cell r="D1008" t="str">
            <v>INSTRUMENT</v>
          </cell>
          <cell r="E1008">
            <v>4.2789901583226359E-4</v>
          </cell>
          <cell r="F1008">
            <v>39609</v>
          </cell>
        </row>
        <row r="1009">
          <cell r="A1009" t="str">
            <v>SP-1516-125-1591-0002</v>
          </cell>
          <cell r="B1009" t="str">
            <v>INSTRUMENT DATASHEET FOR ULTRASONIC FLOWMETER (UNIT 125)</v>
          </cell>
          <cell r="C1009">
            <v>125</v>
          </cell>
          <cell r="D1009" t="str">
            <v>INSTRUMENT</v>
          </cell>
          <cell r="E1009">
            <v>4.2789901583226359E-4</v>
          </cell>
          <cell r="F1009">
            <v>39609</v>
          </cell>
        </row>
        <row r="1010">
          <cell r="A1010" t="str">
            <v>SP-1516-125-1591-0003</v>
          </cell>
          <cell r="B1010" t="str">
            <v>INSTRUMENT DATASHEET FOR VARIABLE AREA METER (UNIT 125)</v>
          </cell>
          <cell r="C1010">
            <v>125</v>
          </cell>
          <cell r="D1010" t="str">
            <v>INSTRUMENT</v>
          </cell>
          <cell r="E1010">
            <v>4.2789901583226359E-4</v>
          </cell>
          <cell r="F1010">
            <v>39609</v>
          </cell>
        </row>
        <row r="1011">
          <cell r="A1011" t="str">
            <v>SP-1516-125-1592-0001</v>
          </cell>
          <cell r="B1011" t="str">
            <v>INSTRUMENT DATASHEET FOR PRESSURE TRANSMITTER (UNIT 125)</v>
          </cell>
          <cell r="C1011">
            <v>125</v>
          </cell>
          <cell r="D1011" t="str">
            <v>INSTRUMENT</v>
          </cell>
          <cell r="E1011">
            <v>4.2789901583226359E-4</v>
          </cell>
          <cell r="F1011">
            <v>39604</v>
          </cell>
        </row>
        <row r="1012">
          <cell r="A1012" t="str">
            <v>SP-1516-125-1592-0002</v>
          </cell>
          <cell r="B1012" t="str">
            <v>INSTRUMENT DATASHEET FOR PRESSURE TRANSMITTERS UNIT 125)</v>
          </cell>
          <cell r="C1012">
            <v>125</v>
          </cell>
          <cell r="D1012" t="str">
            <v>INSTRUMENT</v>
          </cell>
          <cell r="E1012">
            <v>4.2789901583226359E-4</v>
          </cell>
          <cell r="F1012" t="e">
            <v>#VALUE!</v>
          </cell>
        </row>
        <row r="1013">
          <cell r="A1013" t="str">
            <v>SP-1516-125-1592-0003</v>
          </cell>
          <cell r="B1013" t="str">
            <v>INSTRUMENT DATASHEET FOR DIFFERENTIAL PRESSURE TRANSMITTERS (UNIT 125)</v>
          </cell>
          <cell r="C1013">
            <v>125</v>
          </cell>
          <cell r="D1013" t="str">
            <v>INSTRUMENT</v>
          </cell>
          <cell r="E1013">
            <v>4.2789901583226359E-4</v>
          </cell>
          <cell r="F1013">
            <v>39604</v>
          </cell>
        </row>
        <row r="1014">
          <cell r="A1014" t="str">
            <v>SP-1516-125-1592-0004</v>
          </cell>
          <cell r="B1014" t="str">
            <v>INSTRUMENT DATASHEET FOR TEMPRATURE ELEMENT WITH TRANSMITTERS (UNIT 125)</v>
          </cell>
          <cell r="C1014">
            <v>125</v>
          </cell>
          <cell r="D1014" t="str">
            <v>INSTRUMENT</v>
          </cell>
          <cell r="E1014">
            <v>4.2789901583226359E-4</v>
          </cell>
          <cell r="F1014">
            <v>39604</v>
          </cell>
        </row>
        <row r="1015">
          <cell r="A1015" t="str">
            <v>SP-1516-125-1592-0005</v>
          </cell>
          <cell r="B1015" t="str">
            <v>INSTRUMENT DATASHEET FOR PRESSURE GAUGES (UNIT 125)</v>
          </cell>
          <cell r="C1015">
            <v>125</v>
          </cell>
          <cell r="D1015" t="str">
            <v>INSTRUMENT</v>
          </cell>
          <cell r="E1015">
            <v>4.2789901583226359E-4</v>
          </cell>
          <cell r="F1015">
            <v>39604</v>
          </cell>
        </row>
        <row r="1016">
          <cell r="A1016" t="str">
            <v>SP-1516-125-1592-0006</v>
          </cell>
          <cell r="B1016" t="str">
            <v>INSTRUMENT DATASHEET FOR TEMPRATURE GAUGES (UNIT 125)</v>
          </cell>
          <cell r="C1016">
            <v>125</v>
          </cell>
          <cell r="D1016" t="str">
            <v>INSTRUMENT</v>
          </cell>
          <cell r="E1016">
            <v>4.2789901583226359E-4</v>
          </cell>
          <cell r="F1016">
            <v>39604</v>
          </cell>
        </row>
        <row r="1017">
          <cell r="A1017" t="str">
            <v>SP-1516-125-1592-0007</v>
          </cell>
          <cell r="B1017" t="str">
            <v>INSTRUMENT DATASHEET TANK GAUGES (UNIT 125)</v>
          </cell>
          <cell r="C1017">
            <v>125</v>
          </cell>
          <cell r="D1017" t="str">
            <v>INSTRUMENT</v>
          </cell>
          <cell r="E1017">
            <v>4.2789901583226359E-4</v>
          </cell>
          <cell r="F1017">
            <v>39604</v>
          </cell>
        </row>
        <row r="1018">
          <cell r="A1018" t="str">
            <v>SP-1526-125-1585-0001</v>
          </cell>
          <cell r="B1018" t="str">
            <v>INSTRUMENT DATASHEET FOR ANALYZERS (UNIT 125)</v>
          </cell>
          <cell r="C1018">
            <v>125</v>
          </cell>
          <cell r="D1018" t="str">
            <v>INSTRUMENT</v>
          </cell>
          <cell r="E1018">
            <v>4.2789901583226359E-4</v>
          </cell>
          <cell r="F1018">
            <v>39604</v>
          </cell>
        </row>
        <row r="1019">
          <cell r="A1019" t="str">
            <v>MECHANICAL</v>
          </cell>
          <cell r="B1019" t="e">
            <v>#VALUE!</v>
          </cell>
        </row>
        <row r="1020">
          <cell r="A1020" t="str">
            <v>DI-1516-125-0910-0001</v>
          </cell>
          <cell r="B1020" t="str">
            <v xml:space="preserve"> SEA WATER BOOSTER PUMPS (125-P-102 A/B/C)</v>
          </cell>
          <cell r="C1020">
            <v>125</v>
          </cell>
          <cell r="D1020" t="str">
            <v>MECHANICAL</v>
          </cell>
          <cell r="E1020">
            <v>4.2789901583226359E-4</v>
          </cell>
          <cell r="F1020">
            <v>39588</v>
          </cell>
        </row>
        <row r="1021">
          <cell r="A1021" t="str">
            <v>DW-1516-125-2500-0001</v>
          </cell>
          <cell r="B1021" t="str">
            <v>MECHANICAL DRAWING FOR SEA WATER STORAGE TANK (125-T-101)</v>
          </cell>
          <cell r="C1021">
            <v>125</v>
          </cell>
          <cell r="D1021" t="str">
            <v>MECHANICAL</v>
          </cell>
          <cell r="E1021">
            <v>4.2789901583226359E-4</v>
          </cell>
          <cell r="F1021">
            <v>39685</v>
          </cell>
        </row>
        <row r="1022">
          <cell r="A1022" t="str">
            <v>SP-1516-125-0910-0001</v>
          </cell>
          <cell r="B1022" t="str">
            <v>DATA SHEET , SEA WATER BOOSTER PUMPS (125-P-102 A/B/C)</v>
          </cell>
          <cell r="C1022">
            <v>125</v>
          </cell>
          <cell r="D1022" t="str">
            <v>MECHANICAL</v>
          </cell>
          <cell r="E1022">
            <v>4.2789901583226359E-4</v>
          </cell>
          <cell r="F1022">
            <v>39588</v>
          </cell>
        </row>
        <row r="1023">
          <cell r="A1023" t="str">
            <v>SP-1516-125-2123-0001</v>
          </cell>
          <cell r="B1023" t="str">
            <v>MECHANICAL DATA SHEET OF MANUAL CHAIN BLOCK 125-X-101-201</v>
          </cell>
          <cell r="C1023">
            <v>125</v>
          </cell>
          <cell r="D1023" t="str">
            <v>MECHANICAL</v>
          </cell>
          <cell r="E1023">
            <v>4.2789901583226359E-4</v>
          </cell>
          <cell r="F1023">
            <v>39588</v>
          </cell>
        </row>
        <row r="1024">
          <cell r="A1024" t="str">
            <v>PIPING</v>
          </cell>
          <cell r="B1024" t="e">
            <v>#VALUE!</v>
          </cell>
        </row>
        <row r="1025">
          <cell r="A1025" t="str">
            <v>DW-1516-125-1310-0001</v>
          </cell>
          <cell r="B1025" t="str">
            <v>UNIT 125 PIPING DWG INDEX FOR SEA WATER BOOSTER SYSTEM</v>
          </cell>
          <cell r="C1025">
            <v>125</v>
          </cell>
          <cell r="D1025" t="str">
            <v>PIPING</v>
          </cell>
          <cell r="E1025">
            <v>4.2789901583226359E-4</v>
          </cell>
          <cell r="F1025">
            <v>39722</v>
          </cell>
        </row>
        <row r="1026">
          <cell r="A1026" t="str">
            <v>DW-1516-125-1311-0001</v>
          </cell>
          <cell r="B1026" t="str">
            <v>UNIT 125 SEA WATER BOOSTER SYSTEM KEY PLAN</v>
          </cell>
          <cell r="C1026">
            <v>125</v>
          </cell>
          <cell r="D1026" t="str">
            <v>PIPING</v>
          </cell>
          <cell r="E1026">
            <v>4.2789901583226359E-4</v>
          </cell>
          <cell r="F1026">
            <v>39577</v>
          </cell>
        </row>
        <row r="1027">
          <cell r="A1027" t="str">
            <v>DW-1516-125-1311-0002</v>
          </cell>
          <cell r="B1027" t="str">
            <v>UNIT 125 PIPING PLAN FOR SEA WATER BOOSTER SYSTEM</v>
          </cell>
          <cell r="C1027">
            <v>125</v>
          </cell>
          <cell r="D1027" t="str">
            <v>PIPING</v>
          </cell>
          <cell r="E1027">
            <v>4.2789901583226359E-4</v>
          </cell>
          <cell r="F1027">
            <v>39634</v>
          </cell>
        </row>
        <row r="1028">
          <cell r="A1028" t="str">
            <v>DW-1516-125-1321-0002</v>
          </cell>
          <cell r="B1028" t="str">
            <v>UNIT 125 PIPING SECTION FOR SEA WATER BOOSTER SYSTEM</v>
          </cell>
          <cell r="C1028">
            <v>125</v>
          </cell>
          <cell r="D1028" t="str">
            <v>PIPING</v>
          </cell>
          <cell r="E1028">
            <v>4.2789901583226359E-4</v>
          </cell>
          <cell r="F1028">
            <v>39651</v>
          </cell>
        </row>
        <row r="1029">
          <cell r="A1029" t="str">
            <v>DW-1516-125-1330-0001</v>
          </cell>
          <cell r="B1029" t="str">
            <v>PIPING ISOMETRIC DRAWINGS AND MATERIALS TAKE OFFS</v>
          </cell>
          <cell r="C1029">
            <v>125</v>
          </cell>
          <cell r="D1029" t="str">
            <v>PIPING</v>
          </cell>
          <cell r="E1029">
            <v>4.2789901583226359E-4</v>
          </cell>
          <cell r="F1029">
            <v>39737</v>
          </cell>
        </row>
        <row r="1030">
          <cell r="A1030" t="str">
            <v>DW-1516-125-1350-0001</v>
          </cell>
          <cell r="B1030" t="str">
            <v>PIPING TIE-IN DRAWINGS</v>
          </cell>
          <cell r="C1030">
            <v>125</v>
          </cell>
          <cell r="D1030" t="str">
            <v>PIPING</v>
          </cell>
          <cell r="E1030">
            <v>4.2789901583226359E-4</v>
          </cell>
          <cell r="F1030">
            <v>39722</v>
          </cell>
        </row>
        <row r="1031">
          <cell r="A1031" t="str">
            <v>DW-1516-125-1350-0002</v>
          </cell>
          <cell r="B1031" t="str">
            <v>PIPING STRESS CALCULATIONS FOR UNIT 125 SEA WATER BOOSTER SYSTEM,(IF REQUIRED)</v>
          </cell>
          <cell r="C1031">
            <v>125</v>
          </cell>
          <cell r="D1031" t="str">
            <v>PIPING</v>
          </cell>
          <cell r="E1031">
            <v>4.2789901583226359E-4</v>
          </cell>
          <cell r="F1031">
            <v>39649</v>
          </cell>
        </row>
        <row r="1032">
          <cell r="A1032" t="str">
            <v>DW-1516-125-1381-0001</v>
          </cell>
          <cell r="B1032" t="str">
            <v>PIPE SUPPORT LIST FOR SEA WATER BOOSTER SYSTEM (UNIT 125 ISBL)</v>
          </cell>
          <cell r="C1032">
            <v>125</v>
          </cell>
          <cell r="D1032" t="str">
            <v>PIPING</v>
          </cell>
          <cell r="E1032">
            <v>4.2789901583226359E-4</v>
          </cell>
          <cell r="F1032">
            <v>39737</v>
          </cell>
        </row>
        <row r="1033">
          <cell r="A1033" t="str">
            <v>DW-1516-125-1382-0001</v>
          </cell>
          <cell r="B1033" t="str">
            <v>UNIT125 SPECIAL PIPE SUPPORT DRAWING</v>
          </cell>
          <cell r="C1033">
            <v>125</v>
          </cell>
          <cell r="D1033" t="str">
            <v>PIPING</v>
          </cell>
          <cell r="E1033">
            <v>4.2789901583226359E-4</v>
          </cell>
          <cell r="F1033">
            <v>39691</v>
          </cell>
        </row>
        <row r="1034">
          <cell r="A1034" t="str">
            <v>DW-1516-125-1433-0001</v>
          </cell>
          <cell r="B1034" t="str">
            <v>UNIT 125 U/G PIPING PLAN FOR SEA WATER STORAGE AREA</v>
          </cell>
          <cell r="C1034">
            <v>125</v>
          </cell>
          <cell r="D1034" t="str">
            <v>PIPING</v>
          </cell>
          <cell r="E1034">
            <v>4.2789901583226359E-4</v>
          </cell>
          <cell r="F1034">
            <v>39701</v>
          </cell>
        </row>
        <row r="1035">
          <cell r="A1035" t="str">
            <v>DW-1516-125-60-0001</v>
          </cell>
          <cell r="B1035" t="str">
            <v>UNIT 125 SEA WATER BOOSTER SYSTEM PLOT PLAN</v>
          </cell>
          <cell r="C1035">
            <v>125</v>
          </cell>
          <cell r="D1035" t="str">
            <v>PIPING</v>
          </cell>
          <cell r="E1035">
            <v>4.2789901583226359E-4</v>
          </cell>
          <cell r="F1035">
            <v>39572</v>
          </cell>
        </row>
        <row r="1036">
          <cell r="A1036" t="str">
            <v>DW-1517-125-1350-0001</v>
          </cell>
          <cell r="B1036" t="str">
            <v>UTILITY STATION AND EYE WASH &amp; SAFETY SHOWER LOCATION PLAN UNIT 125</v>
          </cell>
          <cell r="C1036">
            <v>125</v>
          </cell>
          <cell r="D1036" t="str">
            <v>PIPING</v>
          </cell>
          <cell r="E1036">
            <v>4.2789901583226359E-4</v>
          </cell>
          <cell r="F1036">
            <v>39629</v>
          </cell>
        </row>
        <row r="1037">
          <cell r="A1037" t="str">
            <v>PROCESS</v>
          </cell>
          <cell r="B1037" t="e">
            <v>#VALUE!</v>
          </cell>
        </row>
        <row r="1038">
          <cell r="A1038" t="str">
            <v>DB-1516-125-P442-0201</v>
          </cell>
          <cell r="B1038" t="str">
            <v>PROCESS DESIGN BASIS FOR UNIT 125B SEA WATER STORAGE, DISTRIBUTION AND OUTFALL</v>
          </cell>
          <cell r="C1038">
            <v>125</v>
          </cell>
          <cell r="D1038" t="str">
            <v>PROCESS</v>
          </cell>
          <cell r="E1038">
            <v>4.2789901583226359E-4</v>
          </cell>
          <cell r="F1038">
            <v>39634</v>
          </cell>
        </row>
        <row r="1039">
          <cell r="A1039" t="str">
            <v>DW-1516-125-0020-0001</v>
          </cell>
          <cell r="B1039" t="str">
            <v>SHUT DOWN LOGIC DIAGRAM</v>
          </cell>
          <cell r="C1039">
            <v>125</v>
          </cell>
          <cell r="D1039" t="str">
            <v>PROCESS</v>
          </cell>
          <cell r="E1039">
            <v>4.2789901583226359E-4</v>
          </cell>
          <cell r="F1039">
            <v>39762</v>
          </cell>
        </row>
        <row r="1040">
          <cell r="A1040" t="str">
            <v>EL-1516-125-P312-0001</v>
          </cell>
          <cell r="B1040" t="str">
            <v xml:space="preserve"> EQUIPMENT LIST,  (BOOSTER PUMPS) &amp; OUTFALL</v>
          </cell>
          <cell r="C1040">
            <v>125</v>
          </cell>
          <cell r="D1040" t="str">
            <v>PROCESS</v>
          </cell>
          <cell r="E1040">
            <v>4.2789901583226359E-4</v>
          </cell>
          <cell r="F1040">
            <v>39608</v>
          </cell>
        </row>
        <row r="1041">
          <cell r="A1041" t="str">
            <v>LL-1516-125-0040-0001</v>
          </cell>
          <cell r="B1041" t="str">
            <v>LINE LIST UNIT 125</v>
          </cell>
          <cell r="C1041">
            <v>125</v>
          </cell>
          <cell r="D1041" t="str">
            <v>PROCESS</v>
          </cell>
          <cell r="E1041">
            <v>4.2789901583226359E-4</v>
          </cell>
          <cell r="F1041">
            <v>39762</v>
          </cell>
        </row>
        <row r="1042">
          <cell r="A1042" t="str">
            <v>NC-1516-125-1350-0001</v>
          </cell>
          <cell r="B1042" t="str">
            <v>PIPING  (HYDRAULIC) CALCULATIONS FOR UNIT 125 SEA WATER BOOSTER SYSTEM</v>
          </cell>
          <cell r="C1042">
            <v>125</v>
          </cell>
          <cell r="D1042" t="str">
            <v>PROCESS</v>
          </cell>
          <cell r="E1042">
            <v>4.2789901583226359E-4</v>
          </cell>
          <cell r="F1042">
            <v>39608</v>
          </cell>
        </row>
        <row r="1043">
          <cell r="A1043" t="str">
            <v>NM-1516-125-NM-0203</v>
          </cell>
          <cell r="B1043" t="str">
            <v>FLUID LIST, UNIT 125: STEAM  AND CONDENSATE</v>
          </cell>
          <cell r="C1043">
            <v>125</v>
          </cell>
          <cell r="D1043" t="str">
            <v>PROCESS</v>
          </cell>
          <cell r="E1043">
            <v>4.2789901583226359E-4</v>
          </cell>
          <cell r="F1043">
            <v>39608</v>
          </cell>
        </row>
        <row r="1044">
          <cell r="A1044" t="str">
            <v>NM-1516-125-NM-0204</v>
          </cell>
          <cell r="B1044" t="str">
            <v>LIST OF DETAILED OPERATIONAL TEST</v>
          </cell>
          <cell r="C1044">
            <v>125</v>
          </cell>
          <cell r="D1044" t="str">
            <v>PROCESS</v>
          </cell>
          <cell r="E1044">
            <v>4.2789901583226359E-4</v>
          </cell>
          <cell r="F1044">
            <v>39767</v>
          </cell>
        </row>
        <row r="1045">
          <cell r="A1045" t="str">
            <v>PID-1516-125-0030-0101</v>
          </cell>
          <cell r="B1045" t="str">
            <v>UNITE 125 SEA WATER INTAKP&amp;ID, EFFLUENTS REJECT TO SEAPIPING &amp; INSTRUMENTTATION DIAGRAM</v>
          </cell>
          <cell r="C1045">
            <v>125</v>
          </cell>
          <cell r="D1045" t="str">
            <v>PROCESS</v>
          </cell>
          <cell r="E1045">
            <v>4.2789901583226359E-4</v>
          </cell>
          <cell r="F1045">
            <v>39558</v>
          </cell>
        </row>
        <row r="1046">
          <cell r="A1046" t="str">
            <v>PID-1516-125-0030-0102</v>
          </cell>
          <cell r="B1046" t="str">
            <v>UNITE 125 SEA WATER INTAKP&amp;ID,P&amp;ID, SEA WATER BOOSTER SYSTEMPIPING &amp; INSTRUMENTTATION DIAGRAM</v>
          </cell>
          <cell r="C1046">
            <v>125</v>
          </cell>
          <cell r="D1046" t="str">
            <v>PROCESS</v>
          </cell>
          <cell r="E1046">
            <v>4.2789901583226359E-4</v>
          </cell>
          <cell r="F1046">
            <v>39558</v>
          </cell>
        </row>
        <row r="1047">
          <cell r="A1047" t="str">
            <v>PID-1516-125-0030-0201</v>
          </cell>
          <cell r="B1047" t="str">
            <v>SIMPLIFIED P&amp;ID DIAGRAM, UNIT 125</v>
          </cell>
          <cell r="C1047">
            <v>125</v>
          </cell>
          <cell r="D1047" t="str">
            <v>PROCESS</v>
          </cell>
          <cell r="E1047">
            <v>4.2789901583226359E-4</v>
          </cell>
          <cell r="F1047">
            <v>39558</v>
          </cell>
        </row>
        <row r="1048">
          <cell r="A1048" t="str">
            <v>PID-1516-125-0030-0202</v>
          </cell>
          <cell r="B1048" t="str">
            <v>P&amp;ID FOR HYDROSTATIC TEST</v>
          </cell>
          <cell r="C1048">
            <v>125</v>
          </cell>
          <cell r="D1048" t="str">
            <v>PROCESS</v>
          </cell>
          <cell r="E1048">
            <v>4.2789901583226359E-4</v>
          </cell>
          <cell r="F1048">
            <v>39721</v>
          </cell>
        </row>
        <row r="1049">
          <cell r="A1049" t="str">
            <v>PP-1516-125-P332-0001</v>
          </cell>
          <cell r="B1049" t="str">
            <v>CHEMICAL LOADING PROCEDURE DOCUMENT</v>
          </cell>
          <cell r="C1049">
            <v>125</v>
          </cell>
          <cell r="D1049" t="str">
            <v>PROCESS</v>
          </cell>
          <cell r="E1049">
            <v>4.2789901583226359E-4</v>
          </cell>
          <cell r="F1049">
            <v>39721</v>
          </cell>
        </row>
        <row r="1050">
          <cell r="A1050" t="str">
            <v>PP-1516-125-P332-0002</v>
          </cell>
          <cell r="B1050" t="str">
            <v>COMMISSIONING PROCEDURE DOCUMENT</v>
          </cell>
          <cell r="C1050">
            <v>125</v>
          </cell>
          <cell r="D1050" t="str">
            <v>PROCESS</v>
          </cell>
          <cell r="E1050">
            <v>4.2789901583226359E-4</v>
          </cell>
          <cell r="F1050">
            <v>39721</v>
          </cell>
        </row>
        <row r="1051">
          <cell r="A1051" t="str">
            <v>PP-1516-125-P332-0003</v>
          </cell>
          <cell r="B1051" t="str">
            <v>START-UP PROCEDURE DOCUMENT</v>
          </cell>
          <cell r="C1051">
            <v>125</v>
          </cell>
          <cell r="D1051" t="str">
            <v>PROCESS</v>
          </cell>
          <cell r="E1051">
            <v>4.2789901583226359E-4</v>
          </cell>
          <cell r="F1051">
            <v>39721</v>
          </cell>
        </row>
        <row r="1052">
          <cell r="A1052" t="str">
            <v>PP-1516-125-P332-0004</v>
          </cell>
          <cell r="B1052" t="str">
            <v>PERFORMANCE TEST PROCEDURE DOCUMENT</v>
          </cell>
          <cell r="C1052">
            <v>125</v>
          </cell>
          <cell r="D1052" t="str">
            <v>PROCESS</v>
          </cell>
          <cell r="E1052">
            <v>4.2789901583226359E-4</v>
          </cell>
          <cell r="F1052">
            <v>39721</v>
          </cell>
        </row>
        <row r="1053">
          <cell r="A1053" t="str">
            <v>PP-1516-125-P332-0005</v>
          </cell>
          <cell r="B1053" t="str">
            <v>LEAK TESTING AND INERTING DOCUMENT PROCEDURE.</v>
          </cell>
          <cell r="C1053">
            <v>125</v>
          </cell>
          <cell r="D1053" t="str">
            <v>PROCESS</v>
          </cell>
          <cell r="E1053">
            <v>4.2789901583226359E-4</v>
          </cell>
          <cell r="F1053">
            <v>39721</v>
          </cell>
        </row>
        <row r="1054">
          <cell r="A1054" t="str">
            <v>SPP-1516-125-P102-0101</v>
          </cell>
          <cell r="B1054" t="str">
            <v>SEA WATER BOOSTER PUMPS 125-P-102 A/B/C</v>
          </cell>
          <cell r="C1054">
            <v>125</v>
          </cell>
          <cell r="D1054" t="str">
            <v>PROCESS</v>
          </cell>
          <cell r="E1054">
            <v>4.2789901583226359E-4</v>
          </cell>
          <cell r="F1054">
            <v>39558</v>
          </cell>
        </row>
        <row r="1055">
          <cell r="A1055" t="str">
            <v>SPP-1516-125-T101-0101</v>
          </cell>
          <cell r="B1055" t="str">
            <v>SEA WATER STORAGE TANK 125-T-101</v>
          </cell>
          <cell r="C1055">
            <v>125</v>
          </cell>
          <cell r="D1055" t="str">
            <v>PROCESS</v>
          </cell>
          <cell r="E1055">
            <v>4.2789901583226359E-4</v>
          </cell>
          <cell r="F1055">
            <v>39558</v>
          </cell>
        </row>
        <row r="1056">
          <cell r="A1056" t="str">
            <v>SAFETY</v>
          </cell>
          <cell r="B1056" t="e">
            <v>#VALUE!</v>
          </cell>
        </row>
        <row r="1057">
          <cell r="A1057" t="str">
            <v>DW-1516-125-1581-0038</v>
          </cell>
          <cell r="B1057" t="str">
            <v>FIRE AND GAS DETECTION LAYOUT FOR UNIT 125B</v>
          </cell>
          <cell r="C1057">
            <v>125</v>
          </cell>
          <cell r="D1057" t="str">
            <v>SAFETY</v>
          </cell>
          <cell r="E1057">
            <v>4.2789901583226359E-4</v>
          </cell>
          <cell r="F1057">
            <v>39689</v>
          </cell>
        </row>
        <row r="1058">
          <cell r="A1058" t="str">
            <v>DW-1516-125-1908-1322</v>
          </cell>
          <cell r="B1058" t="str">
            <v>ESCAPE ROUTE DRAWING FOR UNIT 125B</v>
          </cell>
          <cell r="C1058">
            <v>125</v>
          </cell>
          <cell r="D1058" t="str">
            <v>SAFETY</v>
          </cell>
          <cell r="E1058">
            <v>4.2789901583226359E-4</v>
          </cell>
          <cell r="F1058">
            <v>39689</v>
          </cell>
        </row>
        <row r="1059">
          <cell r="A1059" t="str">
            <v>SP-1516-125-1902-0038</v>
          </cell>
          <cell r="B1059" t="str">
            <v>FIRE &amp; GAS CAUSE AND EFFECT MATRIX FOR UNIT 125B</v>
          </cell>
          <cell r="C1059">
            <v>125</v>
          </cell>
          <cell r="D1059" t="str">
            <v>SAFETY</v>
          </cell>
          <cell r="E1059">
            <v>4.2789901583226359E-4</v>
          </cell>
          <cell r="F1059">
            <v>39689</v>
          </cell>
        </row>
        <row r="1060">
          <cell r="A1060" t="str">
            <v>UNIT 126</v>
          </cell>
          <cell r="B1060" t="e">
            <v>#VALUE!</v>
          </cell>
        </row>
        <row r="1061">
          <cell r="A1061" t="str">
            <v>CIVIL</v>
          </cell>
          <cell r="B1061" t="e">
            <v>#VALUE!</v>
          </cell>
        </row>
        <row r="1062">
          <cell r="A1062" t="str">
            <v>DW-1516-126-1441-1001</v>
          </cell>
          <cell r="B1062" t="str">
            <v>UNIT 126/127/128/132 ROAD AND PAVING LAYOUT</v>
          </cell>
          <cell r="C1062">
            <v>126</v>
          </cell>
          <cell r="D1062" t="str">
            <v>CIVIL</v>
          </cell>
          <cell r="E1062">
            <v>4.2789901583226359E-4</v>
          </cell>
          <cell r="F1062">
            <v>39832</v>
          </cell>
        </row>
        <row r="1063">
          <cell r="A1063" t="str">
            <v>DW-1516-126-1441-1002</v>
          </cell>
          <cell r="B1063" t="str">
            <v>UNIT 126/127/128/132 PAVING AND FINISH GRADING DETAILS</v>
          </cell>
          <cell r="C1063">
            <v>126</v>
          </cell>
          <cell r="D1063" t="str">
            <v>CIVIL</v>
          </cell>
          <cell r="E1063">
            <v>4.2789901583226359E-4</v>
          </cell>
          <cell r="F1063">
            <v>39832</v>
          </cell>
        </row>
        <row r="1064">
          <cell r="A1064" t="str">
            <v>DW-1516-126-1441-1003</v>
          </cell>
          <cell r="B1064" t="str">
            <v>UNIT 126/127/128/132 PAVING DETAILS</v>
          </cell>
          <cell r="C1064">
            <v>126</v>
          </cell>
          <cell r="D1064" t="str">
            <v>CIVIL</v>
          </cell>
          <cell r="E1064">
            <v>4.2789901583226359E-4</v>
          </cell>
          <cell r="F1064">
            <v>39832</v>
          </cell>
        </row>
        <row r="1065">
          <cell r="A1065" t="str">
            <v>DW-1516-126-1442-1001</v>
          </cell>
          <cell r="B1065" t="str">
            <v>UNIT 126/127/128/132 NON-CONTAMINATED SEWER (NW) MANHOLE- DIMENSIONS AND BAR BENDING SCHEDULE</v>
          </cell>
          <cell r="C1065">
            <v>126</v>
          </cell>
          <cell r="D1065" t="str">
            <v>CIVIL</v>
          </cell>
          <cell r="E1065">
            <v>4.2789901583226359E-4</v>
          </cell>
          <cell r="F1065">
            <v>39664</v>
          </cell>
        </row>
        <row r="1066">
          <cell r="A1066" t="str">
            <v>DW-1516-126-1442-1011</v>
          </cell>
          <cell r="B1066" t="str">
            <v>UNIT 126/127/128/132 CHEMICAL SEWER (CS)  MANHOLE- DIMENSIONS AND BAR BENDING SCHEDULE</v>
          </cell>
          <cell r="C1066">
            <v>126</v>
          </cell>
          <cell r="D1066" t="str">
            <v>CIVIL</v>
          </cell>
          <cell r="E1066">
            <v>4.2789901583226359E-4</v>
          </cell>
          <cell r="F1066">
            <v>39664</v>
          </cell>
        </row>
        <row r="1067">
          <cell r="A1067" t="str">
            <v>DW-1516-126-1442-1021</v>
          </cell>
          <cell r="B1067" t="str">
            <v>UNIT 126/127/128/132 NON-CONTAMINATED SEWER (NW) CATCH BASIN- DIMENSIONS AND BAR BENDING SCHEDULETAILS</v>
          </cell>
          <cell r="C1067">
            <v>126</v>
          </cell>
          <cell r="D1067" t="str">
            <v>CIVIL</v>
          </cell>
          <cell r="E1067">
            <v>4.2789901583226359E-4</v>
          </cell>
          <cell r="F1067">
            <v>39664</v>
          </cell>
        </row>
        <row r="1068">
          <cell r="A1068" t="str">
            <v>DW-1516-126-1442-1031</v>
          </cell>
          <cell r="B1068" t="str">
            <v>UNIT 126/127/128/132 CABLE TRENCH DIMENSIONS AND BAR BENDING SCHEDULE (1)</v>
          </cell>
          <cell r="C1068">
            <v>126</v>
          </cell>
          <cell r="D1068" t="str">
            <v>CIVIL</v>
          </cell>
          <cell r="E1068">
            <v>4.2789901583226359E-4</v>
          </cell>
          <cell r="F1068">
            <v>39664</v>
          </cell>
        </row>
        <row r="1069">
          <cell r="A1069" t="str">
            <v>DW-1516-126-1442-1032</v>
          </cell>
          <cell r="B1069" t="str">
            <v>UNIT 126/127/128/132 CABLE TRENCH DIMENSIONS AND BAR BENDING SCHEDULE (2)</v>
          </cell>
          <cell r="C1069">
            <v>126</v>
          </cell>
          <cell r="D1069" t="str">
            <v>CIVIL</v>
          </cell>
          <cell r="E1069">
            <v>4.2789901583226359E-4</v>
          </cell>
          <cell r="F1069">
            <v>39664</v>
          </cell>
        </row>
        <row r="1070">
          <cell r="A1070" t="str">
            <v>DW-1516-126-1443-1001</v>
          </cell>
          <cell r="B1070" t="str">
            <v>UNIT 126/127/128/132 DITCH PLAN (1)</v>
          </cell>
          <cell r="C1070">
            <v>126</v>
          </cell>
          <cell r="D1070" t="str">
            <v>CIVIL</v>
          </cell>
          <cell r="E1070">
            <v>4.2789901583226359E-4</v>
          </cell>
          <cell r="F1070">
            <v>39664</v>
          </cell>
        </row>
        <row r="1071">
          <cell r="A1071" t="str">
            <v>DW-1516-126-1443-1002</v>
          </cell>
          <cell r="B1071" t="str">
            <v>UNIT 126/127/128/132 DITCH PLAN (2)</v>
          </cell>
          <cell r="C1071">
            <v>126</v>
          </cell>
          <cell r="D1071" t="str">
            <v>CIVIL</v>
          </cell>
          <cell r="E1071">
            <v>4.2789901583226359E-4</v>
          </cell>
          <cell r="F1071">
            <v>39664</v>
          </cell>
        </row>
        <row r="1072">
          <cell r="A1072" t="str">
            <v>DW-1516-126-1710-1001</v>
          </cell>
          <cell r="B1072" t="str">
            <v>UNIT 126 FOUNDATION LOCATION PLAN</v>
          </cell>
          <cell r="C1072">
            <v>126</v>
          </cell>
          <cell r="D1072" t="str">
            <v>CIVIL</v>
          </cell>
          <cell r="E1072">
            <v>4.2789901583226359E-4</v>
          </cell>
          <cell r="F1072">
            <v>39664</v>
          </cell>
        </row>
        <row r="1073">
          <cell r="A1073" t="str">
            <v>DW-1516-126-1721-1001</v>
          </cell>
          <cell r="B1073" t="str">
            <v>UNIT 126 FOUNDATION FOR PIPE RACK - FORMWORK AND REINFORCEMENT DETAILS</v>
          </cell>
          <cell r="C1073">
            <v>126</v>
          </cell>
          <cell r="D1073" t="str">
            <v>CIVIL</v>
          </cell>
          <cell r="E1073">
            <v>4.2789901583226359E-4</v>
          </cell>
          <cell r="F1073">
            <v>39690</v>
          </cell>
        </row>
        <row r="1074">
          <cell r="A1074" t="str">
            <v>DW-1516-126-1721-1002</v>
          </cell>
          <cell r="B1074" t="str">
            <v>UNIT 126 FOUNDATION FOR PIPE RACK - BAR BENDING SCHEDULE</v>
          </cell>
          <cell r="C1074">
            <v>126</v>
          </cell>
          <cell r="D1074" t="str">
            <v>CIVIL</v>
          </cell>
          <cell r="E1074">
            <v>4.2789901583226359E-4</v>
          </cell>
          <cell r="F1074">
            <v>39690</v>
          </cell>
        </row>
        <row r="1075">
          <cell r="A1075" t="str">
            <v>DW-1516-126-1733-1001</v>
          </cell>
          <cell r="B1075" t="str">
            <v>FOUNDATION FOR 126-T-101 A/B - FORMWORK AND REINFORCEMENT DETAILS</v>
          </cell>
          <cell r="C1075">
            <v>126</v>
          </cell>
          <cell r="D1075" t="str">
            <v>CIVIL</v>
          </cell>
          <cell r="E1075">
            <v>4.2789901583226359E-4</v>
          </cell>
          <cell r="F1075">
            <v>39664</v>
          </cell>
        </row>
        <row r="1076">
          <cell r="A1076" t="str">
            <v>DW-1516-126-1733-1002</v>
          </cell>
          <cell r="B1076" t="str">
            <v>FOUNDATION FOR 126-T-101 A/B - BAR BENDING SCHEDULE</v>
          </cell>
          <cell r="C1076">
            <v>126</v>
          </cell>
          <cell r="D1076" t="str">
            <v>CIVIL</v>
          </cell>
          <cell r="E1076">
            <v>4.2789901583226359E-4</v>
          </cell>
          <cell r="F1076">
            <v>39664</v>
          </cell>
        </row>
        <row r="1077">
          <cell r="A1077" t="str">
            <v>DW-1516-126-1751-1001</v>
          </cell>
          <cell r="B1077" t="str">
            <v>FOUNDATION FOR 126-P-101 A/B - FORMWORK AND REINFORCEMENT DETAILS</v>
          </cell>
          <cell r="C1077">
            <v>126</v>
          </cell>
          <cell r="D1077" t="str">
            <v>CIVIL</v>
          </cell>
          <cell r="E1077">
            <v>4.2789901583226359E-4</v>
          </cell>
          <cell r="F1077">
            <v>39664</v>
          </cell>
        </row>
        <row r="1078">
          <cell r="A1078" t="str">
            <v>DW-1516-126-1751-1002</v>
          </cell>
          <cell r="B1078" t="str">
            <v>FOUNDATION FOR 126-P-101 A/B - BAR BENDING SCHEDULE</v>
          </cell>
          <cell r="C1078">
            <v>126</v>
          </cell>
          <cell r="D1078" t="str">
            <v>CIVIL</v>
          </cell>
          <cell r="E1078">
            <v>4.2789901583226359E-4</v>
          </cell>
          <cell r="F1078">
            <v>39664</v>
          </cell>
        </row>
        <row r="1079">
          <cell r="A1079" t="str">
            <v>DW-1516-126-1751-1011</v>
          </cell>
          <cell r="B1079" t="str">
            <v>FOUNDATION FOR 126-P-102 A/B - FORMWORK AND REINFORCEMENT DETAILS</v>
          </cell>
          <cell r="C1079">
            <v>126</v>
          </cell>
          <cell r="D1079" t="str">
            <v>CIVIL</v>
          </cell>
          <cell r="E1079">
            <v>4.2789901583226359E-4</v>
          </cell>
          <cell r="F1079">
            <v>39664</v>
          </cell>
        </row>
        <row r="1080">
          <cell r="A1080" t="str">
            <v>DW-1516-126-1751-1012</v>
          </cell>
          <cell r="B1080" t="str">
            <v>FOUNDATION FOR 126-P-102 A/B - BAR BENDING SCHEDULE</v>
          </cell>
          <cell r="C1080">
            <v>126</v>
          </cell>
          <cell r="D1080" t="str">
            <v>CIVIL</v>
          </cell>
          <cell r="E1080">
            <v>4.2789901583226359E-4</v>
          </cell>
          <cell r="F1080">
            <v>39664</v>
          </cell>
        </row>
        <row r="1081">
          <cell r="A1081" t="str">
            <v>DW-1516-126-1751-1021</v>
          </cell>
          <cell r="B1081" t="str">
            <v>FOUNDATION FOR 126-U-102 - FORMWORK AND REINFORCEMENT DETAILS</v>
          </cell>
          <cell r="C1081">
            <v>126</v>
          </cell>
          <cell r="D1081" t="str">
            <v>CIVIL</v>
          </cell>
          <cell r="E1081">
            <v>4.2789901583226359E-4</v>
          </cell>
          <cell r="F1081">
            <v>39633</v>
          </cell>
        </row>
        <row r="1082">
          <cell r="A1082" t="str">
            <v>DW-1516-126-1751-1022</v>
          </cell>
          <cell r="B1082" t="str">
            <v>FOUNDATION FOR 126-U-102 - BAR BENDING SCHEDULE</v>
          </cell>
          <cell r="C1082">
            <v>126</v>
          </cell>
          <cell r="D1082" t="str">
            <v>CIVIL</v>
          </cell>
          <cell r="E1082">
            <v>4.2789901583226359E-4</v>
          </cell>
          <cell r="F1082">
            <v>39633</v>
          </cell>
        </row>
        <row r="1083">
          <cell r="A1083" t="str">
            <v>DW-1516-126-1751-1031</v>
          </cell>
          <cell r="B1083" t="str">
            <v>FOUNDATION FOR 126-U-103 - FORMWORK AND REINFORCEMENT DETAILS</v>
          </cell>
          <cell r="C1083">
            <v>126</v>
          </cell>
          <cell r="D1083" t="str">
            <v>CIVIL</v>
          </cell>
          <cell r="E1083">
            <v>4.2789901583226359E-4</v>
          </cell>
          <cell r="F1083">
            <v>39664</v>
          </cell>
        </row>
        <row r="1084">
          <cell r="A1084" t="str">
            <v>DW-1516-126-1751-1032</v>
          </cell>
          <cell r="B1084" t="str">
            <v>FOUNDATION FOR 126-U-103 - BAR BENDING SCHEDULE</v>
          </cell>
          <cell r="C1084">
            <v>126</v>
          </cell>
          <cell r="D1084" t="str">
            <v>CIVIL</v>
          </cell>
          <cell r="E1084">
            <v>4.2789901583226359E-4</v>
          </cell>
          <cell r="F1084">
            <v>39664</v>
          </cell>
        </row>
        <row r="1085">
          <cell r="A1085" t="str">
            <v>DW-1516-126-1751-1201</v>
          </cell>
          <cell r="B1085" t="str">
            <v xml:space="preserve">UNIT 126/127/128/132 FOUNDATION OF ACCESS PLATFORM- FORMWORK PLAN, SECTIONS AND REINFORCEMENT DETAILS </v>
          </cell>
          <cell r="C1085">
            <v>126</v>
          </cell>
          <cell r="D1085" t="str">
            <v>CIVIL</v>
          </cell>
          <cell r="E1085">
            <v>4.2789901583226359E-4</v>
          </cell>
          <cell r="F1085">
            <v>39681</v>
          </cell>
        </row>
        <row r="1086">
          <cell r="A1086" t="str">
            <v>DW-1516-126-1752-1201</v>
          </cell>
          <cell r="B1086" t="str">
            <v>UNIT 126/127/128/132 CALCULATION NOTES FOR FOUNDATION OF ACCESS PLATFORM</v>
          </cell>
          <cell r="C1086">
            <v>126</v>
          </cell>
          <cell r="D1086" t="str">
            <v>CIVIL</v>
          </cell>
          <cell r="E1086">
            <v>4.2789901583226359E-4</v>
          </cell>
          <cell r="F1086">
            <v>39681</v>
          </cell>
        </row>
        <row r="1087">
          <cell r="A1087" t="str">
            <v>DW-1516-126-1811-1001</v>
          </cell>
          <cell r="B1087" t="str">
            <v>UNIT 126 PIPE RACK- PLAN AND ELEVATIONS (1)</v>
          </cell>
          <cell r="C1087">
            <v>126</v>
          </cell>
          <cell r="D1087" t="str">
            <v>CIVIL</v>
          </cell>
          <cell r="E1087">
            <v>4.2789901583226359E-4</v>
          </cell>
          <cell r="F1087">
            <v>39712</v>
          </cell>
        </row>
        <row r="1088">
          <cell r="A1088" t="str">
            <v>DW-1516-126-1811-1002</v>
          </cell>
          <cell r="B1088" t="str">
            <v>UNIT 126 PIPE RACK- PLAN AND ELEVATIONS (2)</v>
          </cell>
          <cell r="C1088">
            <v>126</v>
          </cell>
          <cell r="D1088" t="str">
            <v>CIVIL</v>
          </cell>
          <cell r="E1088">
            <v>4.2789901583226359E-4</v>
          </cell>
          <cell r="F1088">
            <v>39712</v>
          </cell>
        </row>
        <row r="1089">
          <cell r="A1089" t="str">
            <v>DW-1516-126-1811-1011</v>
          </cell>
          <cell r="B1089" t="str">
            <v>UNIT 126 PIPE RACK- DETAILS</v>
          </cell>
          <cell r="C1089">
            <v>126</v>
          </cell>
          <cell r="D1089" t="str">
            <v>CIVIL</v>
          </cell>
          <cell r="E1089">
            <v>4.2789901583226359E-4</v>
          </cell>
          <cell r="F1089">
            <v>39712</v>
          </cell>
        </row>
        <row r="1090">
          <cell r="A1090" t="str">
            <v>DW-1516-126-1811-1201</v>
          </cell>
          <cell r="B1090" t="str">
            <v>UNIT 126/127/128/132 STEEL STRUCTURE FOR ACCESS PLATFORM</v>
          </cell>
          <cell r="C1090">
            <v>126</v>
          </cell>
          <cell r="D1090" t="str">
            <v>CIVIL</v>
          </cell>
          <cell r="E1090">
            <v>4.2789901583226359E-4</v>
          </cell>
          <cell r="F1090">
            <v>39681</v>
          </cell>
        </row>
        <row r="1091">
          <cell r="A1091" t="str">
            <v>DW-1516-126-1812-1201</v>
          </cell>
          <cell r="B1091" t="str">
            <v>UNIT 126/127/128/132 CALCULATION NOTES FOR STEEL STRUCTURE OF ACCESS PLATFORM</v>
          </cell>
          <cell r="C1091">
            <v>126</v>
          </cell>
          <cell r="D1091" t="str">
            <v>CIVIL</v>
          </cell>
          <cell r="E1091">
            <v>4.2789901583226359E-4</v>
          </cell>
          <cell r="F1091">
            <v>39681</v>
          </cell>
        </row>
        <row r="1092">
          <cell r="A1092" t="str">
            <v>DW-1516-126-2041-1001</v>
          </cell>
          <cell r="B1092" t="str">
            <v>UNIT 126 ARCHITECTURAL DRAWINGS FOR SEA WATER DESALINATION SHELTER- PLAN AND SECTIONS</v>
          </cell>
          <cell r="C1092">
            <v>126</v>
          </cell>
          <cell r="D1092" t="str">
            <v>CIVIL</v>
          </cell>
          <cell r="E1092">
            <v>4.2789901583226359E-4</v>
          </cell>
          <cell r="F1092">
            <v>39664</v>
          </cell>
        </row>
        <row r="1093">
          <cell r="A1093" t="str">
            <v>DW-1516-126-2041-1002</v>
          </cell>
          <cell r="B1093" t="str">
            <v>UNIT 126 ARCHITECTURAL DRAWINGS FOR SEA WATER DESALINATION SHELTER- VIEW AND ELEVATIONS</v>
          </cell>
          <cell r="C1093">
            <v>126</v>
          </cell>
          <cell r="D1093" t="str">
            <v>CIVIL</v>
          </cell>
          <cell r="E1093">
            <v>4.2789901583226359E-4</v>
          </cell>
          <cell r="F1093">
            <v>39664</v>
          </cell>
        </row>
        <row r="1094">
          <cell r="A1094" t="str">
            <v>DW-1516-126-2041-1003</v>
          </cell>
          <cell r="B1094" t="str">
            <v>UNIT 126 ARCHITECTURAL DRAWINGS FOR SEA WATER DESALINATION SHELTER- DETAILS AND SECTIONS</v>
          </cell>
          <cell r="C1094">
            <v>126</v>
          </cell>
          <cell r="D1094" t="str">
            <v>CIVIL</v>
          </cell>
          <cell r="E1094">
            <v>4.2789901583226359E-4</v>
          </cell>
          <cell r="F1094">
            <v>39664</v>
          </cell>
        </row>
        <row r="1095">
          <cell r="A1095" t="str">
            <v>DW-1516-126-2041-1101</v>
          </cell>
          <cell r="B1095" t="str">
            <v>UNIT 126 FOUNDATION OF SEA WATER DESALINATION SHELTER- FORMWORK PLAN AND REINFORCEMENT DETAILS</v>
          </cell>
          <cell r="C1095">
            <v>126</v>
          </cell>
          <cell r="D1095" t="str">
            <v>CIVIL</v>
          </cell>
          <cell r="E1095">
            <v>4.2789901583226359E-4</v>
          </cell>
          <cell r="F1095">
            <v>39664</v>
          </cell>
        </row>
        <row r="1096">
          <cell r="A1096" t="str">
            <v>DW-1516-126-2041-1102</v>
          </cell>
          <cell r="B1096" t="str">
            <v>UNIT 126 FOUNDATION OF SEA WATER DESALINATION SHELTER- BAR BENDING SCHEDULE</v>
          </cell>
          <cell r="C1096">
            <v>126</v>
          </cell>
          <cell r="D1096" t="str">
            <v>CIVIL</v>
          </cell>
          <cell r="E1096">
            <v>4.2789901583226359E-4</v>
          </cell>
          <cell r="F1096">
            <v>39664</v>
          </cell>
        </row>
        <row r="1097">
          <cell r="A1097" t="str">
            <v>DW-1516-126-2041-1201</v>
          </cell>
          <cell r="B1097" t="str">
            <v>UNIT 126 STEEL STRUCTURE OF SEA WATER DESALINATION SHELTER- PLAN, SECTIONS AND DETAILS (1)</v>
          </cell>
          <cell r="C1097">
            <v>126</v>
          </cell>
          <cell r="D1097" t="str">
            <v>CIVIL</v>
          </cell>
          <cell r="E1097">
            <v>4.2789901583226359E-4</v>
          </cell>
          <cell r="F1097">
            <v>39664</v>
          </cell>
        </row>
        <row r="1098">
          <cell r="A1098" t="str">
            <v>DW-1516-126-2041-1202</v>
          </cell>
          <cell r="B1098" t="str">
            <v>UNIT 126 STEEL STRUCTURE OF SEA WATER DESALINATION SHELTER- PLAN, SECTIONS AND DETAILS (2)</v>
          </cell>
          <cell r="C1098">
            <v>126</v>
          </cell>
          <cell r="D1098" t="str">
            <v>CIVIL</v>
          </cell>
          <cell r="E1098">
            <v>4.2789901583226359E-4</v>
          </cell>
          <cell r="F1098">
            <v>39664</v>
          </cell>
        </row>
        <row r="1099">
          <cell r="A1099" t="str">
            <v>DW-1516-126-2041-1203</v>
          </cell>
          <cell r="B1099" t="str">
            <v>UNIT 126 STEEL STRUCTURE OF SEA WATER DESALINATION SHELTER- ELEVATIONS (1)</v>
          </cell>
          <cell r="C1099">
            <v>126</v>
          </cell>
          <cell r="D1099" t="str">
            <v>CIVIL</v>
          </cell>
          <cell r="E1099">
            <v>4.2789901583226359E-4</v>
          </cell>
          <cell r="F1099">
            <v>39664</v>
          </cell>
        </row>
        <row r="1100">
          <cell r="A1100" t="str">
            <v>DW-1516-126-2041-1204</v>
          </cell>
          <cell r="B1100" t="str">
            <v>UNIT 126 STEEL STRUCTURE OF SEA WATER DESALINATION SHELTER- ELEVATIONS (2)</v>
          </cell>
          <cell r="C1100">
            <v>126</v>
          </cell>
          <cell r="D1100" t="str">
            <v>CIVIL</v>
          </cell>
          <cell r="E1100">
            <v>4.2789901583226359E-4</v>
          </cell>
          <cell r="F1100">
            <v>39664</v>
          </cell>
        </row>
        <row r="1101">
          <cell r="A1101" t="str">
            <v>NC-1516-126-1722-1001</v>
          </cell>
          <cell r="B1101" t="str">
            <v>UNIT 126 CALCULATION NOTES FOR PIPE RACK FOUNDATION</v>
          </cell>
          <cell r="C1101">
            <v>126</v>
          </cell>
          <cell r="D1101" t="str">
            <v>CIVIL</v>
          </cell>
          <cell r="E1101">
            <v>4.2789901583226359E-4</v>
          </cell>
          <cell r="F1101">
            <v>39690</v>
          </cell>
        </row>
        <row r="1102">
          <cell r="A1102" t="str">
            <v>NC-1516-126-1752-1001</v>
          </cell>
          <cell r="B1102" t="str">
            <v>CALCULATION NOTES FOR FOUNDATION OF PUMP 126-P-101</v>
          </cell>
          <cell r="C1102">
            <v>126</v>
          </cell>
          <cell r="D1102" t="str">
            <v>CIVIL</v>
          </cell>
          <cell r="E1102">
            <v>4.2789901583226359E-4</v>
          </cell>
          <cell r="F1102">
            <v>39664</v>
          </cell>
        </row>
        <row r="1103">
          <cell r="A1103" t="str">
            <v>NC-1516-126-1752-1011</v>
          </cell>
          <cell r="B1103" t="str">
            <v>CALCULATION NOTES FOR FOUNDATION OF PUMP 126-P-102</v>
          </cell>
          <cell r="C1103">
            <v>126</v>
          </cell>
          <cell r="D1103" t="str">
            <v>CIVIL</v>
          </cell>
          <cell r="E1103">
            <v>4.2789901583226359E-4</v>
          </cell>
          <cell r="F1103">
            <v>39664</v>
          </cell>
        </row>
        <row r="1104">
          <cell r="A1104" t="str">
            <v>NC-1516-126-1752-1021</v>
          </cell>
          <cell r="B1104" t="str">
            <v>CALCULATION NOTES FOR FOUNDATION OF TANK 126-T-101 A/B</v>
          </cell>
          <cell r="C1104">
            <v>126</v>
          </cell>
          <cell r="D1104" t="str">
            <v>CIVIL</v>
          </cell>
          <cell r="E1104">
            <v>4.2789901583226359E-4</v>
          </cell>
          <cell r="F1104">
            <v>39664</v>
          </cell>
        </row>
        <row r="1105">
          <cell r="A1105" t="str">
            <v>NC-1516-126-1752-1031</v>
          </cell>
          <cell r="B1105" t="str">
            <v>CALCULATION NOTES FOR FOUNDATION OF 126-U-102 PACKGE</v>
          </cell>
          <cell r="C1105">
            <v>126</v>
          </cell>
          <cell r="D1105" t="str">
            <v>CIVIL</v>
          </cell>
          <cell r="E1105">
            <v>4.2789901583226359E-4</v>
          </cell>
          <cell r="F1105">
            <v>39633</v>
          </cell>
        </row>
        <row r="1106">
          <cell r="A1106" t="str">
            <v>NC-1516-126-1752-1041</v>
          </cell>
          <cell r="B1106" t="str">
            <v>CALCULATION NOTES FOR FOUNDATION OF 126-U-103 PACKAGE</v>
          </cell>
          <cell r="C1106">
            <v>126</v>
          </cell>
          <cell r="D1106" t="str">
            <v>CIVIL</v>
          </cell>
          <cell r="E1106">
            <v>4.2789901583226359E-4</v>
          </cell>
          <cell r="F1106">
            <v>39664</v>
          </cell>
        </row>
        <row r="1107">
          <cell r="A1107" t="str">
            <v>NC-1516-126-1812-1001</v>
          </cell>
          <cell r="B1107" t="str">
            <v>UNIT 126 CALCULATION NOTES FOR PIPE RACK</v>
          </cell>
          <cell r="C1107">
            <v>126</v>
          </cell>
          <cell r="D1107" t="str">
            <v>CIVIL</v>
          </cell>
          <cell r="E1107">
            <v>4.2789901583226359E-4</v>
          </cell>
          <cell r="F1107">
            <v>39712</v>
          </cell>
        </row>
        <row r="1108">
          <cell r="A1108" t="str">
            <v>NC-1516-126-2041-1101</v>
          </cell>
          <cell r="B1108" t="str">
            <v>UNIT 126 CALCULATION NOTES FOR FOUNDATION OF SEA WATER DESALINATION SHELTER</v>
          </cell>
          <cell r="C1108">
            <v>126</v>
          </cell>
          <cell r="D1108" t="str">
            <v>CIVIL</v>
          </cell>
          <cell r="E1108">
            <v>4.2789901583226359E-4</v>
          </cell>
          <cell r="F1108">
            <v>39664</v>
          </cell>
        </row>
        <row r="1109">
          <cell r="A1109" t="str">
            <v>NC-1516-126-2041-1201</v>
          </cell>
          <cell r="B1109" t="str">
            <v>UNIT 126 CALCULATION NOTES FOR STEEL STRUCTURE OF SEA WATER DESALINATION SHELTER</v>
          </cell>
          <cell r="C1109">
            <v>126</v>
          </cell>
          <cell r="D1109" t="str">
            <v>CIVIL</v>
          </cell>
          <cell r="E1109">
            <v>4.2789901583226359E-4</v>
          </cell>
          <cell r="F1109">
            <v>39664</v>
          </cell>
        </row>
        <row r="1110">
          <cell r="A1110" t="str">
            <v>ELECTRICAL</v>
          </cell>
          <cell r="B1110" t="e">
            <v>#VALUE!</v>
          </cell>
        </row>
        <row r="1111">
          <cell r="A1111" t="str">
            <v>DW-1516-126-1600-0014</v>
          </cell>
          <cell r="B1111" t="str">
            <v>OPENING AND TRENCHES CIVIL GUIDE</v>
          </cell>
          <cell r="C1111">
            <v>126</v>
          </cell>
          <cell r="D1111" t="str">
            <v>ELECTRICAL</v>
          </cell>
          <cell r="E1111">
            <v>4.2789901583226359E-4</v>
          </cell>
          <cell r="F1111">
            <v>39742</v>
          </cell>
        </row>
        <row r="1112">
          <cell r="A1112" t="str">
            <v>DW-1516-126-1620-0001</v>
          </cell>
          <cell r="B1112" t="str">
            <v>SECONDARY EARTHING LAYOUT</v>
          </cell>
          <cell r="C1112">
            <v>126</v>
          </cell>
          <cell r="D1112" t="str">
            <v>ELECTRICAL</v>
          </cell>
          <cell r="E1112">
            <v>4.2789901583226359E-4</v>
          </cell>
          <cell r="F1112">
            <v>39742</v>
          </cell>
        </row>
        <row r="1113">
          <cell r="A1113" t="str">
            <v>DW-1516-126-1620-0002</v>
          </cell>
          <cell r="B1113" t="str">
            <v>SECONDARY EARTHING LAYOUT</v>
          </cell>
          <cell r="C1113">
            <v>126</v>
          </cell>
          <cell r="D1113" t="str">
            <v>ELECTRICAL</v>
          </cell>
          <cell r="E1113">
            <v>4.2789901583226359E-4</v>
          </cell>
          <cell r="F1113">
            <v>39742</v>
          </cell>
        </row>
        <row r="1114">
          <cell r="A1114" t="str">
            <v>DW-1516-126-1620-0003</v>
          </cell>
          <cell r="B1114" t="str">
            <v>MAIN CABLE ROUTE KEY PLAN</v>
          </cell>
          <cell r="C1114">
            <v>126</v>
          </cell>
          <cell r="D1114" t="str">
            <v>ELECTRICAL</v>
          </cell>
          <cell r="E1114">
            <v>4.2789901583226359E-4</v>
          </cell>
          <cell r="F1114">
            <v>39742</v>
          </cell>
        </row>
        <row r="1115">
          <cell r="A1115" t="str">
            <v>DW-1516-126-1620-0004</v>
          </cell>
          <cell r="B1115" t="str">
            <v>MAIN CABLE ROUTE PLAN</v>
          </cell>
          <cell r="C1115">
            <v>126</v>
          </cell>
          <cell r="D1115" t="str">
            <v>ELECTRICAL</v>
          </cell>
          <cell r="E1115">
            <v>4.2789901583226359E-4</v>
          </cell>
          <cell r="F1115">
            <v>39742</v>
          </cell>
        </row>
        <row r="1116">
          <cell r="A1116" t="str">
            <v>DW-1516-126-1630-0001</v>
          </cell>
          <cell r="B1116" t="str">
            <v>POWER KEY PLAN</v>
          </cell>
          <cell r="C1116">
            <v>126</v>
          </cell>
          <cell r="D1116" t="str">
            <v>ELECTRICAL</v>
          </cell>
          <cell r="E1116">
            <v>4.2789901583226359E-4</v>
          </cell>
          <cell r="F1116">
            <v>39742</v>
          </cell>
        </row>
        <row r="1117">
          <cell r="A1117" t="str">
            <v>DW-1516-126-1630-0002</v>
          </cell>
          <cell r="B1117" t="str">
            <v>POWER PLAN</v>
          </cell>
          <cell r="C1117">
            <v>126</v>
          </cell>
          <cell r="D1117" t="str">
            <v>ELECTRICAL</v>
          </cell>
          <cell r="E1117">
            <v>4.2789901583226359E-4</v>
          </cell>
          <cell r="F1117">
            <v>39742</v>
          </cell>
        </row>
        <row r="1118">
          <cell r="A1118" t="str">
            <v>DW-1516-126-1636-0001</v>
          </cell>
          <cell r="B1118" t="str">
            <v>ELECTRICAL INTERCONNECTION SCHEDULES</v>
          </cell>
          <cell r="C1118">
            <v>126</v>
          </cell>
          <cell r="D1118" t="str">
            <v>ELECTRICAL</v>
          </cell>
          <cell r="E1118">
            <v>4.2789901583226359E-4</v>
          </cell>
          <cell r="F1118">
            <v>39984</v>
          </cell>
        </row>
        <row r="1119">
          <cell r="A1119" t="str">
            <v>DW-1516-126-1636-0002</v>
          </cell>
          <cell r="B1119" t="str">
            <v>CABLE LIST</v>
          </cell>
          <cell r="C1119">
            <v>126</v>
          </cell>
          <cell r="D1119" t="str">
            <v>ELECTRICAL</v>
          </cell>
          <cell r="E1119">
            <v>4.2789901583226359E-4</v>
          </cell>
          <cell r="F1119">
            <v>39984</v>
          </cell>
        </row>
        <row r="1120">
          <cell r="A1120" t="str">
            <v>DW-1516-126-1636-0003</v>
          </cell>
          <cell r="B1120" t="str">
            <v>CABLE DRUM SCHEDULE</v>
          </cell>
          <cell r="C1120">
            <v>126</v>
          </cell>
          <cell r="D1120" t="str">
            <v>ELECTRICAL</v>
          </cell>
          <cell r="E1120">
            <v>4.2789901583226359E-4</v>
          </cell>
          <cell r="F1120">
            <v>39984</v>
          </cell>
        </row>
        <row r="1121">
          <cell r="A1121" t="str">
            <v>DW-1516-126-1636-0004</v>
          </cell>
          <cell r="B1121" t="str">
            <v>CABLE CONNECTION SCHEDULE</v>
          </cell>
          <cell r="C1121">
            <v>126</v>
          </cell>
          <cell r="D1121" t="str">
            <v>ELECTRICAL</v>
          </cell>
          <cell r="E1121">
            <v>4.2789901583226359E-4</v>
          </cell>
          <cell r="F1121">
            <v>39984</v>
          </cell>
        </row>
        <row r="1122">
          <cell r="A1122" t="str">
            <v>DW-1516-126-1636-0005</v>
          </cell>
          <cell r="B1122" t="str">
            <v>U/G DUCT BANK &amp; TRENCH SECTION SCHEDULE</v>
          </cell>
          <cell r="C1122">
            <v>126</v>
          </cell>
          <cell r="D1122" t="str">
            <v>ELECTRICAL</v>
          </cell>
          <cell r="E1122">
            <v>4.2789901583226359E-4</v>
          </cell>
          <cell r="F1122">
            <v>39742</v>
          </cell>
        </row>
        <row r="1123">
          <cell r="A1123" t="str">
            <v>DW-1516-126-1636-0006</v>
          </cell>
          <cell r="B1123" t="str">
            <v>EIS SIGNAL SCHEDULE</v>
          </cell>
          <cell r="C1123">
            <v>126</v>
          </cell>
          <cell r="D1123" t="str">
            <v>ELECTRICAL</v>
          </cell>
          <cell r="E1123">
            <v>4.2789901583226359E-4</v>
          </cell>
          <cell r="F1123">
            <v>39984</v>
          </cell>
        </row>
        <row r="1124">
          <cell r="A1124" t="str">
            <v>DW-1516-126-1636-0007</v>
          </cell>
          <cell r="B1124" t="str">
            <v>LOAD SHEDDING SCHEDULE</v>
          </cell>
          <cell r="C1124">
            <v>126</v>
          </cell>
          <cell r="D1124" t="str">
            <v>ELECTRICAL</v>
          </cell>
          <cell r="E1124">
            <v>4.2789901583226359E-4</v>
          </cell>
          <cell r="F1124">
            <v>39984</v>
          </cell>
        </row>
        <row r="1125">
          <cell r="A1125" t="str">
            <v>DW-1516-126-1636-0008</v>
          </cell>
          <cell r="B1125" t="str">
            <v>TYPICAL MOTOR STARTER CONTROL ( 6KV AND 400V)</v>
          </cell>
          <cell r="C1125">
            <v>126</v>
          </cell>
          <cell r="D1125" t="str">
            <v>ELECTRICAL</v>
          </cell>
          <cell r="E1125">
            <v>4.2789901583226359E-4</v>
          </cell>
          <cell r="F1125">
            <v>39984</v>
          </cell>
        </row>
        <row r="1126">
          <cell r="A1126" t="str">
            <v>DW-1516-126-1636-0009</v>
          </cell>
          <cell r="B1126" t="str">
            <v>TYPICAL PROTECTION SCHEMES( 6KV AND 400V)</v>
          </cell>
          <cell r="C1126">
            <v>126</v>
          </cell>
          <cell r="D1126" t="str">
            <v>ELECTRICAL</v>
          </cell>
          <cell r="E1126">
            <v>4.2789901583226359E-4</v>
          </cell>
          <cell r="F1126">
            <v>39984</v>
          </cell>
        </row>
        <row r="1127">
          <cell r="A1127" t="str">
            <v>DW-1516-126-1639-0009</v>
          </cell>
          <cell r="B1127" t="str">
            <v>CABLE TRAY/LADDER  LAYOUT</v>
          </cell>
          <cell r="C1127">
            <v>126</v>
          </cell>
          <cell r="D1127" t="str">
            <v>ELECTRICAL</v>
          </cell>
          <cell r="E1127">
            <v>4.2789901583226359E-4</v>
          </cell>
          <cell r="F1127">
            <v>39984</v>
          </cell>
        </row>
        <row r="1128">
          <cell r="A1128" t="str">
            <v>DW-1516-126-1640-0001</v>
          </cell>
          <cell r="B1128" t="str">
            <v>OUTDOOR ON SKID LIGHTING LAYOUT</v>
          </cell>
          <cell r="C1128">
            <v>126</v>
          </cell>
          <cell r="D1128" t="str">
            <v>ELECTRICAL</v>
          </cell>
          <cell r="E1128">
            <v>4.2789901583226359E-4</v>
          </cell>
          <cell r="F1128">
            <v>39742</v>
          </cell>
        </row>
        <row r="1129">
          <cell r="A1129" t="str">
            <v>DW-1516-126-1662-0001</v>
          </cell>
          <cell r="B1129" t="str">
            <v>OUTDOOR ON SKID SMALL POWER AND SOCKET'S LAYOUT</v>
          </cell>
          <cell r="C1129">
            <v>126</v>
          </cell>
          <cell r="D1129" t="str">
            <v>ELECTRICAL</v>
          </cell>
          <cell r="E1129">
            <v>4.2789901583226359E-4</v>
          </cell>
          <cell r="F1129">
            <v>39742</v>
          </cell>
        </row>
        <row r="1130">
          <cell r="A1130" t="str">
            <v>EL-1516-126-P332-0002</v>
          </cell>
          <cell r="B1130" t="str">
            <v>SPARE PART LIST AND SPIR FORMS</v>
          </cell>
          <cell r="C1130">
            <v>126</v>
          </cell>
          <cell r="D1130" t="str">
            <v>ELECTRICAL</v>
          </cell>
          <cell r="E1130">
            <v>4.2789901583226359E-4</v>
          </cell>
          <cell r="F1130">
            <v>40077</v>
          </cell>
        </row>
        <row r="1131">
          <cell r="A1131" t="str">
            <v>INSP-1516-126-P312-0001</v>
          </cell>
          <cell r="B1131" t="str">
            <v>TEST'S ,INSPECTION'S AND QC CERTIFICATES AND REPORTS</v>
          </cell>
          <cell r="C1131">
            <v>126</v>
          </cell>
          <cell r="D1131" t="str">
            <v>ELECTRICAL</v>
          </cell>
          <cell r="E1131">
            <v>4.2789901583226359E-4</v>
          </cell>
          <cell r="F1131">
            <v>39832</v>
          </cell>
        </row>
        <row r="1132">
          <cell r="A1132" t="str">
            <v>MTO-1516-126-1630-0003</v>
          </cell>
          <cell r="B1132" t="str">
            <v>MATERIAL TAKE-OFF FOR LOCAL CONTROL STATION</v>
          </cell>
          <cell r="C1132">
            <v>126</v>
          </cell>
          <cell r="D1132" t="str">
            <v>ELECTRICAL</v>
          </cell>
          <cell r="E1132">
            <v>4.2789901583226359E-4</v>
          </cell>
          <cell r="F1132">
            <v>39984</v>
          </cell>
        </row>
        <row r="1133">
          <cell r="A1133" t="str">
            <v>MTO-1516-126-1630-0004</v>
          </cell>
          <cell r="B1133" t="str">
            <v>MATERIAL TAKE-OFF FOR CABLE LADDER/TRAYS</v>
          </cell>
          <cell r="C1133">
            <v>126</v>
          </cell>
          <cell r="D1133" t="str">
            <v>ELECTRICAL</v>
          </cell>
          <cell r="E1133">
            <v>4.2789901583226359E-4</v>
          </cell>
          <cell r="F1133">
            <v>39984</v>
          </cell>
        </row>
        <row r="1134">
          <cell r="A1134" t="str">
            <v>MTO-1516-126-1630-0005</v>
          </cell>
          <cell r="B1134" t="str">
            <v>MATERIAL TAKE-OFF FOR TERMINATION KIT</v>
          </cell>
          <cell r="C1134">
            <v>126</v>
          </cell>
          <cell r="D1134" t="str">
            <v>ELECTRICAL</v>
          </cell>
          <cell r="E1134">
            <v>4.2789901583226359E-4</v>
          </cell>
          <cell r="F1134">
            <v>39984</v>
          </cell>
        </row>
        <row r="1135">
          <cell r="A1135" t="str">
            <v>MTO-1516-126-1630-0006</v>
          </cell>
          <cell r="B1135" t="str">
            <v>MATERIAL TAKE-OFF FOR CABLE GLAND</v>
          </cell>
          <cell r="C1135">
            <v>126</v>
          </cell>
          <cell r="D1135" t="str">
            <v>ELECTRICAL</v>
          </cell>
          <cell r="E1135">
            <v>4.2789901583226359E-4</v>
          </cell>
          <cell r="F1135">
            <v>39984</v>
          </cell>
        </row>
        <row r="1136">
          <cell r="A1136" t="str">
            <v>MTO-1516-126-1630-0007</v>
          </cell>
          <cell r="B1136" t="str">
            <v>MATERIAL TAKE-OFF FOR CONDUIT &amp; FITTINGS</v>
          </cell>
          <cell r="C1136">
            <v>126</v>
          </cell>
          <cell r="D1136" t="str">
            <v>ELECTRICAL</v>
          </cell>
          <cell r="E1136">
            <v>4.2789901583226359E-4</v>
          </cell>
          <cell r="F1136">
            <v>39984</v>
          </cell>
        </row>
        <row r="1137">
          <cell r="A1137" t="str">
            <v>MTO-1516-126-1630-0008</v>
          </cell>
          <cell r="B1137" t="str">
            <v>MATERIAL TAKE-OFF FOR ELECTRICAL BULKS</v>
          </cell>
          <cell r="C1137">
            <v>126</v>
          </cell>
          <cell r="D1137" t="str">
            <v>ELECTRICAL</v>
          </cell>
          <cell r="E1137">
            <v>4.2789901583226359E-4</v>
          </cell>
          <cell r="F1137">
            <v>39984</v>
          </cell>
        </row>
        <row r="1138">
          <cell r="A1138" t="str">
            <v>MTO-1516-126-1630-0009</v>
          </cell>
          <cell r="B1138" t="str">
            <v>MATERIAL TAKE-OFF FOR EARTHING  PROTECTION SYSTEM</v>
          </cell>
          <cell r="C1138">
            <v>126</v>
          </cell>
          <cell r="D1138" t="str">
            <v>ELECTRICAL</v>
          </cell>
          <cell r="E1138">
            <v>4.2789901583226359E-4</v>
          </cell>
          <cell r="F1138">
            <v>39984</v>
          </cell>
        </row>
        <row r="1139">
          <cell r="A1139" t="str">
            <v>SP-1516-126-P332-0001</v>
          </cell>
          <cell r="B1139" t="str">
            <v>VENDOR DRAWINGS AND DOCUMENTS</v>
          </cell>
          <cell r="C1139">
            <v>126</v>
          </cell>
          <cell r="D1139" t="str">
            <v>ELECTRICAL</v>
          </cell>
          <cell r="E1139">
            <v>4.2789901583226359E-4</v>
          </cell>
          <cell r="F1139">
            <v>39680</v>
          </cell>
        </row>
        <row r="1140">
          <cell r="A1140" t="str">
            <v>INSTRUMENT</v>
          </cell>
          <cell r="B1140" t="e">
            <v>#VALUE!</v>
          </cell>
        </row>
        <row r="1141">
          <cell r="A1141" t="str">
            <v>DW-1516-126-0020-0002</v>
          </cell>
          <cell r="B1141" t="str">
            <v>PROTECTION/CONTROL  LOGIC DIAGRAM (UNIT 126)</v>
          </cell>
          <cell r="C1141">
            <v>126</v>
          </cell>
          <cell r="D1141" t="str">
            <v>INSTRUMENT</v>
          </cell>
          <cell r="E1141">
            <v>4.2789901583226359E-4</v>
          </cell>
          <cell r="F1141">
            <v>39629</v>
          </cell>
        </row>
        <row r="1142">
          <cell r="A1142" t="str">
            <v>DW-1516-126-0020-3001</v>
          </cell>
          <cell r="B1142" t="str">
            <v>SHUOTDOWN BLACK DIAGRAM FOR UNIT 126 FIRE ZONES 20</v>
          </cell>
          <cell r="C1142">
            <v>126</v>
          </cell>
          <cell r="D1142" t="str">
            <v>INSTRUMENT</v>
          </cell>
          <cell r="E1142">
            <v>4.2789901583226359E-4</v>
          </cell>
          <cell r="F1142">
            <v>39582</v>
          </cell>
        </row>
        <row r="1143">
          <cell r="A1143" t="str">
            <v>DW-1516-126-1502-0001</v>
          </cell>
          <cell r="B1143" t="str">
            <v>UNIT KEY PLAN FOR INSTRUMENT AND JB LAYOUTS (UNIT 126)</v>
          </cell>
          <cell r="C1143">
            <v>126</v>
          </cell>
          <cell r="D1143" t="str">
            <v>INSTRUMENT</v>
          </cell>
          <cell r="E1143">
            <v>4.2789901583226359E-4</v>
          </cell>
          <cell r="F1143">
            <v>39686</v>
          </cell>
        </row>
        <row r="1144">
          <cell r="A1144" t="str">
            <v>DW-1516-126-1511-0001</v>
          </cell>
          <cell r="B1144" t="str">
            <v>COMPLEX LOOP DIAGRAM WITH NARRATIVES (UNIT 126)</v>
          </cell>
          <cell r="C1144">
            <v>126</v>
          </cell>
          <cell r="D1144" t="str">
            <v>INSTRUMENT</v>
          </cell>
          <cell r="E1144">
            <v>4.2789901583226359E-4</v>
          </cell>
          <cell r="F1144">
            <v>39629</v>
          </cell>
        </row>
        <row r="1145">
          <cell r="A1145" t="str">
            <v>DW-1516-126-1511-0002</v>
          </cell>
          <cell r="B1145" t="str">
            <v>ALARM / TRIP LIST (UNIT 126)</v>
          </cell>
          <cell r="C1145">
            <v>126</v>
          </cell>
          <cell r="D1145" t="str">
            <v>INSTRUMENT</v>
          </cell>
          <cell r="E1145">
            <v>4.2789901583226359E-4</v>
          </cell>
          <cell r="F1145">
            <v>39701</v>
          </cell>
        </row>
        <row r="1146">
          <cell r="A1146" t="str">
            <v>DW-1516-126-1525-0001</v>
          </cell>
          <cell r="B1146" t="str">
            <v>CAUSE AND EFFECT MATRIXS  FOR FGS (UNIT 126)</v>
          </cell>
          <cell r="C1146">
            <v>126</v>
          </cell>
          <cell r="D1146" t="str">
            <v>INSTRUMENT</v>
          </cell>
          <cell r="E1146">
            <v>4.2789901583226359E-4</v>
          </cell>
          <cell r="F1146">
            <v>39807</v>
          </cell>
        </row>
        <row r="1147">
          <cell r="A1147" t="str">
            <v>DW-1516-126-1525-0002</v>
          </cell>
          <cell r="B1147" t="str">
            <v>CAUSE AND EFFECT MATRICES (UNIT 126)</v>
          </cell>
          <cell r="C1147">
            <v>126</v>
          </cell>
          <cell r="D1147" t="str">
            <v>INSTRUMENT</v>
          </cell>
          <cell r="E1147">
            <v>4.2789901583226359E-4</v>
          </cell>
          <cell r="F1147">
            <v>39629</v>
          </cell>
        </row>
        <row r="1148">
          <cell r="A1148" t="str">
            <v>DW-1516-126-1538-0001</v>
          </cell>
          <cell r="B1148" t="str">
            <v>INSTRUMENT HOOK-UP DRAWING (UNIT 126)</v>
          </cell>
          <cell r="C1148">
            <v>126</v>
          </cell>
          <cell r="D1148" t="str">
            <v>INSTRUMENT</v>
          </cell>
          <cell r="E1148">
            <v>4.2789901583226359E-4</v>
          </cell>
          <cell r="F1148">
            <v>39713</v>
          </cell>
        </row>
        <row r="1149">
          <cell r="A1149" t="str">
            <v>DW-1516-126-1572-0001</v>
          </cell>
          <cell r="B1149" t="str">
            <v>I&amp;C MAIN CABLE ROUTING (UNIT126)</v>
          </cell>
          <cell r="C1149">
            <v>126</v>
          </cell>
          <cell r="D1149" t="str">
            <v>INSTRUMENT</v>
          </cell>
          <cell r="E1149">
            <v>4.2789901583226359E-4</v>
          </cell>
          <cell r="F1149">
            <v>39733</v>
          </cell>
        </row>
        <row r="1150">
          <cell r="A1150" t="str">
            <v>DW-1516-126-1575-0001</v>
          </cell>
          <cell r="B1150" t="str">
            <v>INSTRUMENT CONNECTION DRAWING (UNIT 126)</v>
          </cell>
          <cell r="C1150">
            <v>126</v>
          </cell>
          <cell r="D1150" t="str">
            <v>INSTRUMENT</v>
          </cell>
          <cell r="E1150">
            <v>4.2789901583226359E-4</v>
          </cell>
          <cell r="F1150">
            <v>39717</v>
          </cell>
        </row>
        <row r="1151">
          <cell r="A1151" t="str">
            <v>DW-1516-126-1575-0002</v>
          </cell>
          <cell r="B1151" t="str">
            <v>WIRING CONNECTION DRAWING FOR F&amp;G (UNIT 126)</v>
          </cell>
          <cell r="C1151">
            <v>126</v>
          </cell>
          <cell r="D1151" t="str">
            <v>INSTRUMENT</v>
          </cell>
          <cell r="E1151">
            <v>4.2789901583226359E-4</v>
          </cell>
          <cell r="F1151">
            <v>39933</v>
          </cell>
        </row>
        <row r="1152">
          <cell r="A1152" t="str">
            <v>DW-1516-126-1575-1001</v>
          </cell>
          <cell r="B1152" t="str">
            <v>INSTRUMENT WIRING CONNECTION DIAGRAM (UNIT 126)</v>
          </cell>
          <cell r="C1152">
            <v>126</v>
          </cell>
          <cell r="D1152" t="str">
            <v>INSTRUMENT</v>
          </cell>
          <cell r="E1152">
            <v>4.2789901583226359E-4</v>
          </cell>
          <cell r="F1152">
            <v>40026</v>
          </cell>
        </row>
        <row r="1153">
          <cell r="A1153" t="str">
            <v>DW-1516-126-1578-1001</v>
          </cell>
          <cell r="B1153" t="str">
            <v>INSTRUMENT AIR PIPING LAYOUT FOR UNIT 126</v>
          </cell>
          <cell r="C1153">
            <v>126</v>
          </cell>
          <cell r="D1153" t="str">
            <v>INSTRUMENT</v>
          </cell>
          <cell r="E1153">
            <v>4.2789901583226359E-4</v>
          </cell>
          <cell r="F1153">
            <v>39732</v>
          </cell>
        </row>
        <row r="1154">
          <cell r="A1154" t="str">
            <v>DW-1516-126-1579-1001</v>
          </cell>
          <cell r="B1154" t="str">
            <v>INSTRUMENT JUNCTION BOX WIRING LAYOUT (UNIT 126)</v>
          </cell>
          <cell r="C1154">
            <v>126</v>
          </cell>
          <cell r="D1154" t="str">
            <v>INSTRUMENT</v>
          </cell>
          <cell r="E1154">
            <v>4.2789901583226359E-4</v>
          </cell>
          <cell r="F1154">
            <v>39777</v>
          </cell>
        </row>
        <row r="1155">
          <cell r="A1155" t="str">
            <v>DW-1516-126-1588-0010</v>
          </cell>
          <cell r="B1155" t="str">
            <v>INSTRUMENT TESTING PROCEDURE (UNIT 126)</v>
          </cell>
          <cell r="C1155">
            <v>126</v>
          </cell>
          <cell r="D1155" t="str">
            <v>INSTRUMENT</v>
          </cell>
          <cell r="E1155">
            <v>4.2789901583226359E-4</v>
          </cell>
          <cell r="F1155">
            <v>39618</v>
          </cell>
        </row>
        <row r="1156">
          <cell r="A1156" t="str">
            <v>DW-1516-126-1900-0001</v>
          </cell>
          <cell r="B1156" t="str">
            <v>F&amp;G DETECTION &amp; ALARM  LAYOUT FOR UNIT 126</v>
          </cell>
          <cell r="C1156">
            <v>126</v>
          </cell>
          <cell r="D1156" t="str">
            <v>INSTRUMENT</v>
          </cell>
          <cell r="E1156">
            <v>4.2789901583226359E-4</v>
          </cell>
          <cell r="F1156">
            <v>39772</v>
          </cell>
        </row>
        <row r="1157">
          <cell r="A1157" t="str">
            <v>EL-1516-126-1501-0001</v>
          </cell>
          <cell r="B1157" t="str">
            <v>INSTRUMENT LIST (UNIT 126)</v>
          </cell>
          <cell r="C1157">
            <v>126</v>
          </cell>
          <cell r="D1157" t="str">
            <v>INSTRUMENT</v>
          </cell>
          <cell r="E1157">
            <v>4.2789901583226359E-4</v>
          </cell>
          <cell r="F1157">
            <v>39591</v>
          </cell>
        </row>
        <row r="1158">
          <cell r="A1158" t="str">
            <v>EL-1516-126-1502-0001</v>
          </cell>
          <cell r="B1158" t="str">
            <v>I/O LIST FOR DCS (UNIT 126)</v>
          </cell>
          <cell r="C1158">
            <v>126</v>
          </cell>
          <cell r="D1158" t="str">
            <v>INSTRUMENT</v>
          </cell>
          <cell r="E1158">
            <v>4.2789901583226359E-4</v>
          </cell>
          <cell r="F1158">
            <v>39655</v>
          </cell>
        </row>
        <row r="1159">
          <cell r="A1159" t="str">
            <v>EL-1516-126-1503-0001</v>
          </cell>
          <cell r="B1159" t="str">
            <v>I/O LIST FOR ESD (UNIT 126)</v>
          </cell>
          <cell r="C1159">
            <v>126</v>
          </cell>
          <cell r="D1159" t="str">
            <v>INSTRUMENT</v>
          </cell>
          <cell r="E1159">
            <v>4.2789901583226359E-4</v>
          </cell>
          <cell r="F1159">
            <v>39655</v>
          </cell>
        </row>
        <row r="1160">
          <cell r="A1160" t="str">
            <v>EL-1516-126-1503-0002</v>
          </cell>
          <cell r="B1160" t="str">
            <v>I/O LIST FOR PDCS (UNIT 126)</v>
          </cell>
          <cell r="C1160">
            <v>126</v>
          </cell>
          <cell r="D1160" t="str">
            <v>INSTRUMENT</v>
          </cell>
          <cell r="E1160">
            <v>4.2789901583226359E-4</v>
          </cell>
          <cell r="F1160">
            <v>39680</v>
          </cell>
        </row>
        <row r="1161">
          <cell r="A1161" t="str">
            <v>EL-1516-126-1504-0001</v>
          </cell>
          <cell r="B1161" t="str">
            <v>I/O LIST FOR FGS (UNIT 126)</v>
          </cell>
          <cell r="C1161">
            <v>126</v>
          </cell>
          <cell r="D1161" t="str">
            <v>INSTRUMENT</v>
          </cell>
          <cell r="E1161">
            <v>4.2789901583226359E-4</v>
          </cell>
          <cell r="F1161">
            <v>39842</v>
          </cell>
        </row>
        <row r="1162">
          <cell r="A1162" t="str">
            <v>EL-1516-126-1574-0001</v>
          </cell>
          <cell r="B1162" t="str">
            <v>I&amp;C CABLE SCHEDULE (UNIT 126)</v>
          </cell>
          <cell r="C1162">
            <v>126</v>
          </cell>
          <cell r="D1162" t="str">
            <v>INSTRUMENT</v>
          </cell>
          <cell r="E1162">
            <v>4.2789901583226359E-4</v>
          </cell>
          <cell r="F1162">
            <v>39743</v>
          </cell>
        </row>
        <row r="1163">
          <cell r="A1163" t="str">
            <v>MTO-1516-126-1595-0001</v>
          </cell>
          <cell r="B1163" t="str">
            <v>MATERIAL TAKE OFF FOR INSTRUMENTS (UNIT 126)</v>
          </cell>
          <cell r="C1163">
            <v>126</v>
          </cell>
          <cell r="D1163" t="str">
            <v>INSTRUMENT</v>
          </cell>
          <cell r="E1163">
            <v>4.2789901583226359E-4</v>
          </cell>
          <cell r="F1163">
            <v>39713</v>
          </cell>
        </row>
        <row r="1164">
          <cell r="A1164" t="str">
            <v>RP-1516-126-1350-0001</v>
          </cell>
          <cell r="B1164" t="str">
            <v>INSRUMENT CALCULATON NOTES FOR UNIT 126</v>
          </cell>
          <cell r="C1164">
            <v>126</v>
          </cell>
          <cell r="D1164" t="str">
            <v>INSTRUMENT</v>
          </cell>
          <cell r="E1164">
            <v>4.2789901583226359E-4</v>
          </cell>
          <cell r="F1164">
            <v>39572</v>
          </cell>
        </row>
        <row r="1165">
          <cell r="A1165" t="str">
            <v>SP-1516-126-1541-0001</v>
          </cell>
          <cell r="B1165" t="str">
            <v>INSTRUMENT DATASHEET FOR CONTROL VALVES (UNIT 126)</v>
          </cell>
          <cell r="C1165">
            <v>126</v>
          </cell>
          <cell r="D1165" t="str">
            <v>INSTRUMENT</v>
          </cell>
          <cell r="E1165">
            <v>4.2789901583226359E-4</v>
          </cell>
          <cell r="F1165">
            <v>39591</v>
          </cell>
        </row>
        <row r="1166">
          <cell r="A1166" t="str">
            <v>SP-1516-126-1543-0001</v>
          </cell>
          <cell r="B1166" t="str">
            <v>INSTRUMENT DATASHEET FOR ON/OFF VALVES GATE TYPE (UNIT 126)</v>
          </cell>
          <cell r="C1166">
            <v>126</v>
          </cell>
          <cell r="D1166" t="str">
            <v>INSTRUMENT</v>
          </cell>
          <cell r="E1166">
            <v>4.2789901583226359E-4</v>
          </cell>
          <cell r="F1166">
            <v>39591</v>
          </cell>
        </row>
        <row r="1167">
          <cell r="A1167" t="str">
            <v>SP-1516-126-1546-0001</v>
          </cell>
          <cell r="B1167" t="str">
            <v>INSTRUMENT DATASHEET GAUGE HATCH (UNIT 126)</v>
          </cell>
          <cell r="C1167">
            <v>126</v>
          </cell>
          <cell r="D1167" t="str">
            <v>INSTRUMENT</v>
          </cell>
          <cell r="E1167">
            <v>4.2789901583226359E-4</v>
          </cell>
          <cell r="F1167">
            <v>39591</v>
          </cell>
        </row>
        <row r="1168">
          <cell r="A1168" t="str">
            <v>SP-1516-126-1591-0001</v>
          </cell>
          <cell r="B1168" t="str">
            <v>INSTRUMENT DATASHEET FOR ORRIFICE PLATES AND FLANGES (UNIT 126)</v>
          </cell>
          <cell r="C1168">
            <v>126</v>
          </cell>
          <cell r="D1168" t="str">
            <v>INSTRUMENT</v>
          </cell>
          <cell r="E1168">
            <v>4.2789901583226359E-4</v>
          </cell>
          <cell r="F1168">
            <v>39607</v>
          </cell>
        </row>
        <row r="1169">
          <cell r="A1169" t="str">
            <v>SP-1516-126-1591-0002</v>
          </cell>
          <cell r="B1169" t="str">
            <v>INSTRUMENT DATASHEET FOR RESTRICTION ORRIFICE PLATES (UNIT 126)</v>
          </cell>
          <cell r="C1169">
            <v>126</v>
          </cell>
          <cell r="D1169" t="str">
            <v>INSTRUMENT</v>
          </cell>
          <cell r="E1169">
            <v>4.2789901583226359E-4</v>
          </cell>
          <cell r="F1169">
            <v>39607</v>
          </cell>
        </row>
        <row r="1170">
          <cell r="A1170" t="str">
            <v>SP-1516-126-1592-0001</v>
          </cell>
          <cell r="B1170" t="str">
            <v>INSTRUMENT DATASHEET FOR VORTEX FLOWMETER (UNIT 126)</v>
          </cell>
          <cell r="C1170">
            <v>126</v>
          </cell>
          <cell r="D1170" t="str">
            <v>INSTRUMENT</v>
          </cell>
          <cell r="E1170">
            <v>4.2789901583226359E-4</v>
          </cell>
          <cell r="F1170">
            <v>39607</v>
          </cell>
        </row>
        <row r="1171">
          <cell r="A1171" t="str">
            <v>SP-1516-126-1592-0002</v>
          </cell>
          <cell r="B1171" t="str">
            <v>INSTRUMENT DATASHEET FOR PRESSURE TRANSMITTERS UNIT 126)</v>
          </cell>
          <cell r="C1171">
            <v>126</v>
          </cell>
          <cell r="D1171" t="str">
            <v>INSTRUMENT</v>
          </cell>
          <cell r="E1171">
            <v>4.2789901583226359E-4</v>
          </cell>
          <cell r="F1171">
            <v>39617</v>
          </cell>
        </row>
        <row r="1172">
          <cell r="A1172" t="str">
            <v>SP-1516-126-1592-0003</v>
          </cell>
          <cell r="B1172" t="str">
            <v>INSTRUMENT DATASHEET FOR DIFFERENTIAL PRESSURE TRANSMITTERS (UNIT 126)</v>
          </cell>
          <cell r="C1172">
            <v>126</v>
          </cell>
          <cell r="D1172" t="str">
            <v>INSTRUMENT</v>
          </cell>
          <cell r="E1172">
            <v>4.2789901583226359E-4</v>
          </cell>
          <cell r="F1172">
            <v>39617</v>
          </cell>
        </row>
        <row r="1173">
          <cell r="A1173" t="str">
            <v>SP-1516-126-1592-0004</v>
          </cell>
          <cell r="B1173" t="str">
            <v>INSTRUMENT DATASHEET FOR PRESSURE GAUGES (UNIT 126)</v>
          </cell>
          <cell r="C1173">
            <v>126</v>
          </cell>
          <cell r="D1173" t="str">
            <v>INSTRUMENT</v>
          </cell>
          <cell r="E1173">
            <v>4.2789901583226359E-4</v>
          </cell>
          <cell r="F1173">
            <v>39777</v>
          </cell>
        </row>
        <row r="1174">
          <cell r="A1174" t="str">
            <v>SP-1526-126-1585-0001</v>
          </cell>
          <cell r="B1174" t="str">
            <v>INSTRUMENT DATASHEET FOR ANALYZERS (UNIT 126)</v>
          </cell>
          <cell r="C1174">
            <v>126</v>
          </cell>
          <cell r="D1174" t="str">
            <v>INSTRUMENT</v>
          </cell>
          <cell r="E1174">
            <v>4.2789901583226359E-4</v>
          </cell>
          <cell r="F1174">
            <v>39777</v>
          </cell>
        </row>
        <row r="1175">
          <cell r="A1175" t="str">
            <v>MECHANICAL</v>
          </cell>
          <cell r="B1175" t="e">
            <v>#VALUE!</v>
          </cell>
        </row>
        <row r="1176">
          <cell r="A1176" t="str">
            <v>DI-1516-126-0910-0001</v>
          </cell>
          <cell r="B1176" t="str">
            <v xml:space="preserve"> DESALINATED WATER DISTRIBUTION PUMPS (126-P-101 A/B)</v>
          </cell>
          <cell r="C1176">
            <v>126</v>
          </cell>
          <cell r="D1176" t="str">
            <v>MECHANICAL</v>
          </cell>
          <cell r="E1176">
            <v>4.2789901583226359E-4</v>
          </cell>
          <cell r="F1176">
            <v>39607</v>
          </cell>
        </row>
        <row r="1177">
          <cell r="A1177" t="str">
            <v>DW-1516-126-2500-0001</v>
          </cell>
          <cell r="B1177" t="str">
            <v>MECHANICAL DRAWING, DESALINATED WATER STORAGE TANKS (126-T-101 A/B)</v>
          </cell>
          <cell r="C1177">
            <v>126</v>
          </cell>
          <cell r="D1177" t="str">
            <v>MECHANICAL</v>
          </cell>
          <cell r="E1177">
            <v>4.2789901583226359E-4</v>
          </cell>
          <cell r="F1177">
            <v>39664</v>
          </cell>
        </row>
        <row r="1178">
          <cell r="A1178" t="str">
            <v>SP-1516-126-0910-0001</v>
          </cell>
          <cell r="B1178" t="str">
            <v xml:space="preserve"> DATA SHEET , DESALINATED WATER DISTRIBUTION PUMPS (126-P-101 A/B)</v>
          </cell>
          <cell r="C1178">
            <v>126</v>
          </cell>
          <cell r="D1178" t="str">
            <v>MECHANICAL</v>
          </cell>
          <cell r="E1178">
            <v>4.2789901583226359E-4</v>
          </cell>
          <cell r="F1178">
            <v>39633</v>
          </cell>
        </row>
        <row r="1179">
          <cell r="A1179" t="str">
            <v>SP-1516-126-0910-0002</v>
          </cell>
          <cell r="B1179" t="str">
            <v xml:space="preserve"> DATA SHEET , DESALINATED WATER PUMPS TO UNIT 103 (126-P-102 A/B)</v>
          </cell>
          <cell r="C1179">
            <v>126</v>
          </cell>
          <cell r="D1179" t="str">
            <v>MECHANICAL</v>
          </cell>
          <cell r="E1179">
            <v>4.2789901583226359E-4</v>
          </cell>
          <cell r="F1179">
            <v>39633</v>
          </cell>
        </row>
        <row r="1180">
          <cell r="A1180" t="str">
            <v>SP-1516-126-0940-0001</v>
          </cell>
          <cell r="B1180" t="str">
            <v xml:space="preserve"> DATA SHEET , HYPOCHLORITE DOSING PACKAGE (126-U-102)</v>
          </cell>
          <cell r="C1180">
            <v>126</v>
          </cell>
          <cell r="D1180" t="str">
            <v>MECHANICAL</v>
          </cell>
          <cell r="E1180">
            <v>4.2789901583226359E-4</v>
          </cell>
          <cell r="F1180">
            <v>39633</v>
          </cell>
        </row>
        <row r="1181">
          <cell r="A1181" t="str">
            <v>SP-1516-126-0940-0002</v>
          </cell>
          <cell r="B1181" t="str">
            <v xml:space="preserve"> DATA SHEET , BIOCIDE &amp; CORROSION INHABITOR DOSING PACKAGE (126-U-103)</v>
          </cell>
          <cell r="C1181">
            <v>126</v>
          </cell>
          <cell r="D1181" t="str">
            <v>MECHANICAL</v>
          </cell>
          <cell r="E1181">
            <v>4.2789901583226359E-4</v>
          </cell>
          <cell r="F1181">
            <v>39633</v>
          </cell>
        </row>
        <row r="1182">
          <cell r="A1182" t="str">
            <v>PIPING</v>
          </cell>
          <cell r="B1182" t="e">
            <v>#VALUE!</v>
          </cell>
        </row>
        <row r="1183">
          <cell r="A1183" t="str">
            <v>DW-1516-126-1311-0001</v>
          </cell>
          <cell r="B1183" t="str">
            <v>UNIT 126, DESALINATION WATER BOOSTER SYSTEM KEY PLAN</v>
          </cell>
          <cell r="C1183">
            <v>126</v>
          </cell>
          <cell r="D1183" t="str">
            <v>PIPING</v>
          </cell>
          <cell r="E1183">
            <v>4.2789901583226359E-4</v>
          </cell>
          <cell r="F1183">
            <v>39589</v>
          </cell>
        </row>
        <row r="1184">
          <cell r="A1184" t="str">
            <v>DW-1516-126-1311-0002</v>
          </cell>
          <cell r="B1184" t="str">
            <v>PIPING PLAN &amp;SECTION DRAWING-UNIT 126 DESALINATION WATER BOOSTER SYSTEM</v>
          </cell>
          <cell r="C1184">
            <v>126</v>
          </cell>
          <cell r="D1184" t="str">
            <v>PIPING</v>
          </cell>
          <cell r="E1184">
            <v>4.2789901583226359E-4</v>
          </cell>
          <cell r="F1184">
            <v>39651</v>
          </cell>
        </row>
        <row r="1185">
          <cell r="A1185" t="str">
            <v>DW-1516-126-1321-0001</v>
          </cell>
          <cell r="B1185" t="str">
            <v>UNIT 126/127/128/132 PIPING DWG INDEX FOR SEA WATER DESALINATION - POLISHING WATER - POTABLE WATER - COOLING WATER</v>
          </cell>
          <cell r="C1185">
            <v>126</v>
          </cell>
          <cell r="D1185" t="str">
            <v>PIPING</v>
          </cell>
          <cell r="E1185">
            <v>4.2789901583226359E-4</v>
          </cell>
          <cell r="F1185">
            <v>39732</v>
          </cell>
        </row>
        <row r="1186">
          <cell r="A1186" t="str">
            <v>DW-1516-126-1321-0002</v>
          </cell>
          <cell r="B1186" t="str">
            <v>UNIT 126/127/128/132 PIPING PLAN FOR DESALINATED WATER STORAGE TANK AREA</v>
          </cell>
          <cell r="C1186">
            <v>126</v>
          </cell>
          <cell r="D1186" t="str">
            <v>PIPING</v>
          </cell>
          <cell r="E1186">
            <v>4.2789901583226359E-4</v>
          </cell>
          <cell r="F1186">
            <v>39649</v>
          </cell>
        </row>
        <row r="1187">
          <cell r="A1187" t="str">
            <v>DW-1516-126-1321-0003</v>
          </cell>
          <cell r="B1187" t="str">
            <v>UNIT 126/127/128/132 PIPING PLAN FOR CHEMICAL DOSING SYSTEM AREA</v>
          </cell>
          <cell r="C1187">
            <v>126</v>
          </cell>
          <cell r="D1187" t="str">
            <v>PIPING</v>
          </cell>
          <cell r="E1187">
            <v>4.2789901583226359E-4</v>
          </cell>
          <cell r="F1187">
            <v>39629</v>
          </cell>
        </row>
        <row r="1188">
          <cell r="A1188" t="str">
            <v>DW-1516-126-1321-0004</v>
          </cell>
          <cell r="B1188" t="str">
            <v>UNIT 126/127/128/132 PIPING PLAN FOR POTABLE WATER &amp; COOLING WATER AREA</v>
          </cell>
          <cell r="C1188">
            <v>126</v>
          </cell>
          <cell r="D1188" t="str">
            <v>PIPING</v>
          </cell>
          <cell r="E1188">
            <v>4.2789901583226359E-4</v>
          </cell>
          <cell r="F1188">
            <v>39732</v>
          </cell>
        </row>
        <row r="1189">
          <cell r="A1189" t="str">
            <v>DW-1516-126-1321-0005</v>
          </cell>
          <cell r="B1189" t="str">
            <v>UNIT 126/127/128/132 PIPING PLAN FOR POLISHING WATER AREA</v>
          </cell>
          <cell r="C1189">
            <v>126</v>
          </cell>
          <cell r="D1189" t="str">
            <v>PIPING</v>
          </cell>
          <cell r="E1189">
            <v>4.2789901583226359E-4</v>
          </cell>
          <cell r="F1189">
            <v>39649</v>
          </cell>
        </row>
        <row r="1190">
          <cell r="A1190" t="str">
            <v>DW-1516-126-1321-0006</v>
          </cell>
          <cell r="B1190" t="str">
            <v>UNIT 126/127/128/132 PIPING PLAN FOR POLISHING WATER DESALINATION AREA</v>
          </cell>
          <cell r="C1190">
            <v>126</v>
          </cell>
          <cell r="D1190" t="str">
            <v>PIPING</v>
          </cell>
          <cell r="E1190">
            <v>4.2789901583226359E-4</v>
          </cell>
          <cell r="F1190">
            <v>39722</v>
          </cell>
        </row>
        <row r="1191">
          <cell r="A1191" t="str">
            <v>DW-1516-126-1321-0007</v>
          </cell>
          <cell r="B1191" t="str">
            <v>UNIT 126/127/128/132 PIPING PLAN FOR COOLING WATER REFRIGERANT PACKAGE AREA</v>
          </cell>
          <cell r="C1191">
            <v>126</v>
          </cell>
          <cell r="D1191" t="str">
            <v>PIPING</v>
          </cell>
          <cell r="E1191">
            <v>4.2789901583226359E-4</v>
          </cell>
          <cell r="F1191">
            <v>39651</v>
          </cell>
        </row>
        <row r="1192">
          <cell r="A1192" t="str">
            <v>DW-1516-126-1321-0008</v>
          </cell>
          <cell r="B1192" t="str">
            <v>UNIT 126/127/128/132 PIPING PLAN FOR PIPE RACK(1)</v>
          </cell>
          <cell r="C1192">
            <v>126</v>
          </cell>
          <cell r="D1192" t="str">
            <v>PIPING</v>
          </cell>
          <cell r="E1192">
            <v>4.2789901583226359E-4</v>
          </cell>
          <cell r="F1192">
            <v>39629</v>
          </cell>
        </row>
        <row r="1193">
          <cell r="A1193" t="str">
            <v>DW-1516-126-1321-0009</v>
          </cell>
          <cell r="B1193" t="str">
            <v>UNIT 126/127/128/132 PIPING PLAN FOR PIPE RACK (2)</v>
          </cell>
          <cell r="C1193">
            <v>126</v>
          </cell>
          <cell r="D1193" t="str">
            <v>PIPING</v>
          </cell>
          <cell r="E1193">
            <v>4.2789901583226359E-4</v>
          </cell>
          <cell r="F1193">
            <v>39701</v>
          </cell>
        </row>
        <row r="1194">
          <cell r="A1194" t="str">
            <v>DW-1516-126-1321-0010</v>
          </cell>
          <cell r="B1194" t="str">
            <v>UNIT 126/127/128/132 PIPING PLAN FOR PIPE RACK (3)</v>
          </cell>
          <cell r="C1194">
            <v>126</v>
          </cell>
          <cell r="D1194" t="str">
            <v>PIPING</v>
          </cell>
          <cell r="E1194">
            <v>4.2789901583226359E-4</v>
          </cell>
          <cell r="F1194">
            <v>39587</v>
          </cell>
        </row>
        <row r="1195">
          <cell r="A1195" t="str">
            <v>DW-1516-126-1330-0001</v>
          </cell>
          <cell r="B1195" t="str">
            <v>PIPING ISOMETRIC DRAWINGS AND MATERIALS TAKE OFFS</v>
          </cell>
          <cell r="C1195">
            <v>126</v>
          </cell>
          <cell r="D1195" t="str">
            <v>PIPING</v>
          </cell>
          <cell r="E1195">
            <v>4.2789901583226359E-4</v>
          </cell>
          <cell r="F1195">
            <v>39737</v>
          </cell>
        </row>
        <row r="1196">
          <cell r="A1196" t="str">
            <v>DW-1516-126-1350-0001</v>
          </cell>
          <cell r="B1196" t="str">
            <v>PIPING TIE-IN DRAWINGS</v>
          </cell>
          <cell r="C1196">
            <v>126</v>
          </cell>
          <cell r="D1196" t="str">
            <v>PIPING</v>
          </cell>
          <cell r="E1196">
            <v>4.2789901583226359E-4</v>
          </cell>
          <cell r="F1196">
            <v>39722</v>
          </cell>
        </row>
        <row r="1197">
          <cell r="A1197" t="str">
            <v>DW-1516-126-1350-0002</v>
          </cell>
          <cell r="B1197" t="str">
            <v>PIPING STRESS CALCULATIONS FOR SEA WATER DESALINATION - POLISHING WATER-POTABLE WATER-COOLING WATER</v>
          </cell>
          <cell r="C1197">
            <v>126</v>
          </cell>
          <cell r="D1197" t="str">
            <v>PIPING</v>
          </cell>
          <cell r="E1197">
            <v>4.2789901583226359E-4</v>
          </cell>
          <cell r="F1197">
            <v>39644</v>
          </cell>
        </row>
        <row r="1198">
          <cell r="A1198" t="str">
            <v>DW-1516-126-1381-0001</v>
          </cell>
          <cell r="B1198" t="str">
            <v>PIPE SUPPORT LIST FOR SEA WATER DESALINATION - POLISHING WATER - POTABLE WATER - COOLING WATER (UNIT 126)</v>
          </cell>
          <cell r="C1198">
            <v>126</v>
          </cell>
          <cell r="D1198" t="str">
            <v>PIPING</v>
          </cell>
          <cell r="E1198">
            <v>4.2789901583226359E-4</v>
          </cell>
          <cell r="F1198">
            <v>39727</v>
          </cell>
        </row>
        <row r="1199">
          <cell r="A1199" t="str">
            <v>DW-1516-126-1382-0001</v>
          </cell>
          <cell r="B1199" t="str">
            <v>UNIT126/127/128/132 SPECIAL PIPE SUPPORT DRAWING</v>
          </cell>
          <cell r="C1199">
            <v>126</v>
          </cell>
          <cell r="D1199" t="str">
            <v>PIPING</v>
          </cell>
          <cell r="E1199">
            <v>4.2789901583226359E-4</v>
          </cell>
          <cell r="F1199">
            <v>39582</v>
          </cell>
        </row>
        <row r="1200">
          <cell r="A1200" t="str">
            <v>DW-1516-126-1433-0001</v>
          </cell>
          <cell r="B1200" t="str">
            <v>UNIT 126/127/128/132 U/G PIPING PLAN FOR SEA WATER DESALINATION AREA</v>
          </cell>
          <cell r="C1200">
            <v>126</v>
          </cell>
          <cell r="D1200" t="str">
            <v>PIPING</v>
          </cell>
          <cell r="E1200">
            <v>4.2789901583226359E-4</v>
          </cell>
          <cell r="F1200">
            <v>39665</v>
          </cell>
        </row>
        <row r="1201">
          <cell r="A1201" t="str">
            <v>DW-1516-126-60-0001</v>
          </cell>
          <cell r="B1201" t="str">
            <v>UNIT 126/127/128/132 SEA WATER DESALINATION - POLISHING WATER - POTABLE WATER - COOLING WATER PLOT PLAN</v>
          </cell>
          <cell r="C1201">
            <v>126</v>
          </cell>
          <cell r="D1201" t="str">
            <v>PIPING</v>
          </cell>
          <cell r="E1201">
            <v>4.2789901583226359E-4</v>
          </cell>
          <cell r="F1201">
            <v>39577</v>
          </cell>
        </row>
        <row r="1202">
          <cell r="A1202" t="str">
            <v>DW-1517-126-1350-0001</v>
          </cell>
          <cell r="B1202" t="str">
            <v>UTILITY STATION AND EYE WASH &amp; SAFETY SHOWER LOCATION PLAN UNIT 126</v>
          </cell>
          <cell r="C1202">
            <v>126</v>
          </cell>
          <cell r="D1202" t="str">
            <v>PIPING</v>
          </cell>
          <cell r="E1202">
            <v>4.2789901583226359E-4</v>
          </cell>
          <cell r="F1202">
            <v>39649</v>
          </cell>
        </row>
        <row r="1203">
          <cell r="A1203" t="str">
            <v>PROCESS</v>
          </cell>
          <cell r="B1203" t="e">
            <v>#VALUE!</v>
          </cell>
        </row>
        <row r="1204">
          <cell r="A1204" t="str">
            <v>BFD-1516-126-0010-0001</v>
          </cell>
          <cell r="B1204" t="str">
            <v>UNIT 125/126/127/128 : WATER SYSTEM BLOCK FLOW DIAGRAM</v>
          </cell>
          <cell r="C1204">
            <v>126</v>
          </cell>
          <cell r="D1204" t="str">
            <v>PROCESS</v>
          </cell>
          <cell r="E1204">
            <v>4.2789901583226359E-4</v>
          </cell>
          <cell r="F1204">
            <v>39572</v>
          </cell>
        </row>
        <row r="1205">
          <cell r="A1205" t="str">
            <v>DB-1516-126-P-442-0201</v>
          </cell>
          <cell r="B1205" t="str">
            <v>DESIGN BASIS</v>
          </cell>
          <cell r="C1205">
            <v>126</v>
          </cell>
          <cell r="D1205" t="str">
            <v>PROCESS</v>
          </cell>
          <cell r="E1205">
            <v>4.2789901583226359E-4</v>
          </cell>
          <cell r="F1205">
            <v>39680</v>
          </cell>
        </row>
        <row r="1206">
          <cell r="A1206" t="str">
            <v>DW-1516-126-0020-0001</v>
          </cell>
          <cell r="B1206" t="str">
            <v>SHUT DOWN LOGIC DIAGRAM</v>
          </cell>
          <cell r="C1206">
            <v>126</v>
          </cell>
          <cell r="D1206" t="str">
            <v>PROCESS</v>
          </cell>
          <cell r="E1206">
            <v>4.2789901583226359E-4</v>
          </cell>
          <cell r="F1206">
            <v>39762</v>
          </cell>
        </row>
        <row r="1207">
          <cell r="A1207" t="str">
            <v>DW-1516-126-0060-1001</v>
          </cell>
          <cell r="B1207" t="str">
            <v>(UNIT 126/127/128/132) WATER TREATMENT AREAPLOT PLAN</v>
          </cell>
          <cell r="C1207">
            <v>126</v>
          </cell>
          <cell r="D1207" t="str">
            <v>PROCESS</v>
          </cell>
          <cell r="E1207">
            <v>4.2789901583226359E-4</v>
          </cell>
          <cell r="F1207">
            <v>39572</v>
          </cell>
        </row>
        <row r="1208">
          <cell r="A1208" t="str">
            <v>EL-1516-126-P312-0001</v>
          </cell>
          <cell r="B1208" t="str">
            <v xml:space="preserve"> EQUIPMENT LIST,</v>
          </cell>
          <cell r="C1208">
            <v>126</v>
          </cell>
          <cell r="D1208" t="str">
            <v>PROCESS</v>
          </cell>
          <cell r="E1208">
            <v>4.2789901583226359E-4</v>
          </cell>
          <cell r="F1208">
            <v>39567</v>
          </cell>
        </row>
        <row r="1209">
          <cell r="A1209" t="str">
            <v>LL-1516-126-0040-0001</v>
          </cell>
          <cell r="B1209" t="str">
            <v>LINE LIST UNIT 126</v>
          </cell>
          <cell r="C1209">
            <v>126</v>
          </cell>
          <cell r="D1209" t="str">
            <v>PROCESS</v>
          </cell>
          <cell r="E1209">
            <v>4.2789901583226359E-4</v>
          </cell>
          <cell r="F1209">
            <v>39660</v>
          </cell>
        </row>
        <row r="1210">
          <cell r="A1210" t="str">
            <v>NC-1516-126-1350-0001</v>
          </cell>
          <cell r="B1210" t="str">
            <v>PIPING  (HYDRAULIC) CALCULATIONS FOR UNIT 126</v>
          </cell>
          <cell r="C1210">
            <v>126</v>
          </cell>
          <cell r="D1210" t="str">
            <v>PROCESS</v>
          </cell>
          <cell r="E1210">
            <v>4.2789901583226359E-4</v>
          </cell>
          <cell r="F1210">
            <v>39567</v>
          </cell>
        </row>
        <row r="1211">
          <cell r="A1211" t="str">
            <v>NC-1516-126-P332-0001</v>
          </cell>
          <cell r="B1211" t="str">
            <v>NOTE OF CALCULATION, HC CONDENSATE INTERTANK TRANSFER PUMP (143-P-101)</v>
          </cell>
          <cell r="C1211">
            <v>126</v>
          </cell>
          <cell r="D1211" t="str">
            <v>PROCESS</v>
          </cell>
          <cell r="E1211">
            <v>4.2789901583226359E-4</v>
          </cell>
          <cell r="F1211">
            <v>39572</v>
          </cell>
        </row>
        <row r="1212">
          <cell r="A1212" t="str">
            <v>NM-1516-126-0040-0200</v>
          </cell>
          <cell r="B1212" t="str">
            <v>UTILITY BALANCE, SEA WATER DESALINATION (UNIT 126)</v>
          </cell>
          <cell r="C1212">
            <v>126</v>
          </cell>
          <cell r="D1212" t="str">
            <v>PROCESS</v>
          </cell>
          <cell r="E1212">
            <v>4.2789901583226359E-4</v>
          </cell>
          <cell r="F1212">
            <v>39572</v>
          </cell>
        </row>
        <row r="1213">
          <cell r="A1213" t="str">
            <v>NM-1516-126-NM-0201</v>
          </cell>
          <cell r="B1213" t="str">
            <v>FLUID LIST, UNIT 126</v>
          </cell>
          <cell r="C1213">
            <v>126</v>
          </cell>
          <cell r="D1213" t="str">
            <v>PROCESS</v>
          </cell>
          <cell r="E1213">
            <v>4.2789901583226359E-4</v>
          </cell>
          <cell r="F1213">
            <v>39572</v>
          </cell>
        </row>
        <row r="1214">
          <cell r="A1214" t="str">
            <v>NM-1516-126-NM-0202</v>
          </cell>
          <cell r="B1214" t="str">
            <v>LIST OF DETAILED OPERATIONAL TEST</v>
          </cell>
          <cell r="C1214">
            <v>126</v>
          </cell>
          <cell r="D1214" t="str">
            <v>PROCESS</v>
          </cell>
          <cell r="E1214">
            <v>4.2789901583226359E-4</v>
          </cell>
          <cell r="F1214">
            <v>39767</v>
          </cell>
        </row>
        <row r="1215">
          <cell r="A1215" t="str">
            <v>PID-1516-126-0030-0101</v>
          </cell>
          <cell r="B1215" t="str">
            <v>P&amp;ID, UNIT 126: SEA WATER DESALINATION DESALINATED WATER STORAGE</v>
          </cell>
          <cell r="C1215">
            <v>126</v>
          </cell>
          <cell r="D1215" t="str">
            <v>PROCESS</v>
          </cell>
          <cell r="E1215">
            <v>4.2789901583226359E-4</v>
          </cell>
          <cell r="F1215">
            <v>39558</v>
          </cell>
        </row>
        <row r="1216">
          <cell r="A1216" t="str">
            <v>PID-1516-126-0030-0102</v>
          </cell>
          <cell r="B1216" t="str">
            <v>P&amp;ID, UNIT 126: SEA WATER DESALINATION WATER DISTRIBUTION</v>
          </cell>
          <cell r="C1216">
            <v>126</v>
          </cell>
          <cell r="D1216" t="str">
            <v>PROCESS</v>
          </cell>
          <cell r="E1216">
            <v>4.2789901583226359E-4</v>
          </cell>
          <cell r="F1216">
            <v>39558</v>
          </cell>
        </row>
        <row r="1217">
          <cell r="A1217" t="str">
            <v>PID-1516-126-0030-0103</v>
          </cell>
          <cell r="B1217" t="str">
            <v>P&amp;ID, UNIT 126: SEA WATER DESALINATION HYJPOCHLORITE BIOCIDE CORROSION INHIBITOR DOSING PACKAGE</v>
          </cell>
          <cell r="C1217">
            <v>126</v>
          </cell>
          <cell r="D1217" t="str">
            <v>PROCESS</v>
          </cell>
          <cell r="E1217">
            <v>4.2789901583226359E-4</v>
          </cell>
          <cell r="F1217">
            <v>39558</v>
          </cell>
        </row>
        <row r="1218">
          <cell r="A1218" t="str">
            <v>PID-1516-126-0030-0201</v>
          </cell>
          <cell r="B1218" t="str">
            <v>SIMPLIFIED P&amp;ID DIAGRAM, UNIT 126</v>
          </cell>
          <cell r="C1218">
            <v>126</v>
          </cell>
          <cell r="D1218" t="str">
            <v>PROCESS</v>
          </cell>
          <cell r="E1218">
            <v>4.2789901583226359E-4</v>
          </cell>
          <cell r="F1218">
            <v>39558</v>
          </cell>
        </row>
        <row r="1219">
          <cell r="A1219" t="str">
            <v>PID-1516-126-0030-0202</v>
          </cell>
          <cell r="B1219" t="str">
            <v>P&amp;ID FOR HYDROSTATIC TEST</v>
          </cell>
          <cell r="C1219">
            <v>126</v>
          </cell>
          <cell r="D1219" t="str">
            <v>PROCESS</v>
          </cell>
          <cell r="E1219">
            <v>4.2789901583226359E-4</v>
          </cell>
          <cell r="F1219">
            <v>39721</v>
          </cell>
        </row>
        <row r="1220">
          <cell r="A1220" t="str">
            <v>PP-1516-126-P332-0001</v>
          </cell>
          <cell r="B1220" t="str">
            <v>CHEMICAL LOADING PROCEDURE DOCUMENT</v>
          </cell>
          <cell r="C1220">
            <v>126</v>
          </cell>
          <cell r="D1220" t="str">
            <v>PROCESS</v>
          </cell>
          <cell r="E1220">
            <v>4.2789901583226359E-4</v>
          </cell>
          <cell r="F1220">
            <v>39721</v>
          </cell>
        </row>
        <row r="1221">
          <cell r="A1221" t="str">
            <v>PP-1516-126-P332-0002</v>
          </cell>
          <cell r="B1221" t="str">
            <v>COMMISSIONING PROCEDURE DOCUMENT</v>
          </cell>
          <cell r="C1221">
            <v>126</v>
          </cell>
          <cell r="D1221" t="str">
            <v>PROCESS</v>
          </cell>
          <cell r="E1221">
            <v>4.2789901583226359E-4</v>
          </cell>
          <cell r="F1221">
            <v>39721</v>
          </cell>
        </row>
        <row r="1222">
          <cell r="A1222" t="str">
            <v>PP-1516-126-P332-0003</v>
          </cell>
          <cell r="B1222" t="str">
            <v>START-UP PROCEDURE DOCUMENT</v>
          </cell>
          <cell r="C1222">
            <v>126</v>
          </cell>
          <cell r="D1222" t="str">
            <v>PROCESS</v>
          </cell>
          <cell r="E1222">
            <v>4.2789901583226359E-4</v>
          </cell>
          <cell r="F1222">
            <v>39721</v>
          </cell>
        </row>
        <row r="1223">
          <cell r="A1223" t="str">
            <v>PP-1516-126-P332-0004</v>
          </cell>
          <cell r="B1223" t="str">
            <v>PERFORMANCE TEST PROCEDURE DOCUMENT</v>
          </cell>
          <cell r="C1223">
            <v>126</v>
          </cell>
          <cell r="D1223" t="str">
            <v>PROCESS</v>
          </cell>
          <cell r="E1223">
            <v>4.2789901583226359E-4</v>
          </cell>
          <cell r="F1223">
            <v>39721</v>
          </cell>
        </row>
        <row r="1224">
          <cell r="A1224" t="str">
            <v>PP-1516-126-P332-0005</v>
          </cell>
          <cell r="B1224" t="str">
            <v>LEAK TESTING AND INERTING DOCUMENT PROCEDURE.</v>
          </cell>
          <cell r="C1224">
            <v>126</v>
          </cell>
          <cell r="D1224" t="str">
            <v>PROCESS</v>
          </cell>
          <cell r="E1224">
            <v>4.2789901583226359E-4</v>
          </cell>
          <cell r="F1224">
            <v>39721</v>
          </cell>
        </row>
        <row r="1225">
          <cell r="A1225" t="str">
            <v>SPP-1516-126-P-01-0101</v>
          </cell>
          <cell r="B1225" t="str">
            <v>PROCESS DATA SHEET  DESALINATED WATER DISTRIBUTION PUMP (126-P-101 A/B)</v>
          </cell>
          <cell r="C1225">
            <v>126</v>
          </cell>
          <cell r="D1225" t="str">
            <v>PROCESS</v>
          </cell>
          <cell r="E1225">
            <v>4.2789901583226359E-4</v>
          </cell>
          <cell r="F1225">
            <v>39567</v>
          </cell>
        </row>
        <row r="1226">
          <cell r="A1226" t="str">
            <v>SPP-1516-126-P-01-0102</v>
          </cell>
          <cell r="B1226" t="str">
            <v>PROCESS DATA SHEET, DESALINATED WATER PUMPS TO UNIT 103 (126-P-102 A/B)</v>
          </cell>
          <cell r="C1226">
            <v>126</v>
          </cell>
          <cell r="D1226" t="str">
            <v>PROCESS</v>
          </cell>
          <cell r="E1226">
            <v>4.2789901583226359E-4</v>
          </cell>
          <cell r="F1226">
            <v>39567</v>
          </cell>
        </row>
        <row r="1227">
          <cell r="A1227" t="str">
            <v>SPP-1516-126-P-101-0101</v>
          </cell>
          <cell r="B1227" t="str">
            <v>CENTRIFUGAL PUMP 126-P-101</v>
          </cell>
          <cell r="C1227">
            <v>126</v>
          </cell>
          <cell r="D1227" t="str">
            <v>PROCESS</v>
          </cell>
          <cell r="E1227">
            <v>4.2789901583226359E-4</v>
          </cell>
          <cell r="F1227">
            <v>39558</v>
          </cell>
        </row>
        <row r="1228">
          <cell r="A1228" t="str">
            <v>SPP-1516-126-P-102-0102</v>
          </cell>
          <cell r="B1228" t="str">
            <v>CENTRIFUGAL PUMP 126-P-102</v>
          </cell>
          <cell r="C1228">
            <v>126</v>
          </cell>
          <cell r="D1228" t="str">
            <v>PROCESS</v>
          </cell>
          <cell r="E1228">
            <v>4.2789901583226359E-4</v>
          </cell>
          <cell r="F1228">
            <v>39558</v>
          </cell>
        </row>
        <row r="1229">
          <cell r="A1229" t="str">
            <v>SPP-1516-126-T-0101</v>
          </cell>
          <cell r="B1229" t="str">
            <v>TANKS</v>
          </cell>
          <cell r="C1229">
            <v>126</v>
          </cell>
          <cell r="D1229" t="str">
            <v>PROCESS</v>
          </cell>
          <cell r="E1229">
            <v>4.2789901583226359E-4</v>
          </cell>
          <cell r="F1229">
            <v>39558</v>
          </cell>
        </row>
        <row r="1230">
          <cell r="A1230" t="str">
            <v>SPP-1516-126-U-103-0103</v>
          </cell>
          <cell r="B1230" t="str">
            <v>HYPOCHLORITE DOSING PACKAGE 126-U-102</v>
          </cell>
          <cell r="C1230">
            <v>126</v>
          </cell>
          <cell r="D1230" t="str">
            <v>PROCESS</v>
          </cell>
          <cell r="E1230">
            <v>4.2789901583226359E-4</v>
          </cell>
          <cell r="F1230">
            <v>39558</v>
          </cell>
        </row>
        <row r="1231">
          <cell r="A1231" t="str">
            <v>SPP-1516-126-U-103-0104</v>
          </cell>
          <cell r="B1231" t="str">
            <v>BIOCIDE &amp; CORROSION INHIBITOR INJECTION PACKAGE 126-U-103</v>
          </cell>
          <cell r="C1231">
            <v>126</v>
          </cell>
          <cell r="D1231" t="str">
            <v>PROCESS</v>
          </cell>
          <cell r="E1231">
            <v>4.2789901583226359E-4</v>
          </cell>
          <cell r="F1231">
            <v>39558</v>
          </cell>
        </row>
        <row r="1232">
          <cell r="A1232" t="str">
            <v>UFD-1516-126-0020-0001</v>
          </cell>
          <cell r="B1232" t="str">
            <v>UFD, SEA WATER DESALINATION</v>
          </cell>
          <cell r="C1232">
            <v>126</v>
          </cell>
          <cell r="D1232" t="str">
            <v>PROCESS</v>
          </cell>
          <cell r="E1232">
            <v>4.2789901583226359E-4</v>
          </cell>
          <cell r="F1232">
            <v>39541</v>
          </cell>
        </row>
        <row r="1233">
          <cell r="A1233" t="str">
            <v>UFD-1516-126-0020-0002</v>
          </cell>
          <cell r="B1233" t="str">
            <v>UFD, DESALINATION WATER DISTRIBUTION</v>
          </cell>
          <cell r="C1233">
            <v>126</v>
          </cell>
          <cell r="D1233" t="str">
            <v>PROCESS</v>
          </cell>
          <cell r="E1233">
            <v>4.2789901583226359E-4</v>
          </cell>
          <cell r="F1233">
            <v>39541</v>
          </cell>
        </row>
        <row r="1234">
          <cell r="A1234" t="str">
            <v>UFD-1516-126-0020-0011</v>
          </cell>
          <cell r="B1234" t="str">
            <v>UTILITY MATERIAL BALANCE, SEA WATER DESALINATION, POLISHING WATER, POTABLE WATER</v>
          </cell>
          <cell r="C1234">
            <v>126</v>
          </cell>
          <cell r="D1234" t="str">
            <v>PROCESS</v>
          </cell>
          <cell r="E1234">
            <v>4.2789901583226359E-4</v>
          </cell>
          <cell r="F1234">
            <v>39541</v>
          </cell>
        </row>
        <row r="1235">
          <cell r="A1235" t="str">
            <v>SAFETY</v>
          </cell>
          <cell r="B1235" t="e">
            <v>#VALUE!</v>
          </cell>
        </row>
        <row r="1236">
          <cell r="A1236" t="str">
            <v>DW-1516-126-1907-1302</v>
          </cell>
          <cell r="B1236" t="str">
            <v>ESCAPE ROUTE DRAWING FOR UNIT 126B/127/128/132</v>
          </cell>
          <cell r="C1236">
            <v>126</v>
          </cell>
          <cell r="D1236" t="str">
            <v>SAFETY</v>
          </cell>
          <cell r="E1236">
            <v>4.2789901583226359E-4</v>
          </cell>
          <cell r="F1236">
            <v>39689</v>
          </cell>
        </row>
        <row r="1237">
          <cell r="A1237" t="str">
            <v>SP-1516-126-1901-0037</v>
          </cell>
          <cell r="B1237" t="str">
            <v>FIRE &amp; GAS CAUSE AND EFFECT MATRIX FOR UNIT 126B/127/128/132</v>
          </cell>
          <cell r="C1237">
            <v>126</v>
          </cell>
          <cell r="D1237" t="str">
            <v>SAFETY</v>
          </cell>
          <cell r="E1237">
            <v>4.2789901583226359E-4</v>
          </cell>
          <cell r="F1237">
            <v>39689</v>
          </cell>
        </row>
        <row r="1238">
          <cell r="A1238" t="str">
            <v>UNIT 127</v>
          </cell>
          <cell r="B1238" t="e">
            <v>#VALUE!</v>
          </cell>
        </row>
        <row r="1239">
          <cell r="A1239" t="str">
            <v>CIVIL</v>
          </cell>
          <cell r="B1239" t="e">
            <v>#VALUE!</v>
          </cell>
        </row>
        <row r="1240">
          <cell r="A1240" t="str">
            <v>DW-1516-127-1442-1011</v>
          </cell>
          <cell r="B1240" t="str">
            <v>UNIT 127 NEUTRALIZATION SUMP - FORMWORK AND REINFORCEMENT DETAILS (1)</v>
          </cell>
          <cell r="C1240">
            <v>127</v>
          </cell>
          <cell r="D1240" t="str">
            <v>CIVIL</v>
          </cell>
          <cell r="E1240">
            <v>4.2789901583226359E-4</v>
          </cell>
          <cell r="F1240">
            <v>39602</v>
          </cell>
        </row>
        <row r="1241">
          <cell r="A1241" t="str">
            <v>DW-1516-127-1442-1012</v>
          </cell>
          <cell r="B1241" t="str">
            <v>UNIT 127 NEUTRALIZATION SUMP - FORMWORK AND REINFORCEMENT DETAILS (2)</v>
          </cell>
          <cell r="C1241">
            <v>127</v>
          </cell>
          <cell r="D1241" t="str">
            <v>CIVIL</v>
          </cell>
          <cell r="E1241">
            <v>4.2789901583226359E-4</v>
          </cell>
          <cell r="F1241">
            <v>39602</v>
          </cell>
        </row>
        <row r="1242">
          <cell r="A1242" t="str">
            <v>DW-1516-127-1442-1013</v>
          </cell>
          <cell r="B1242" t="str">
            <v>UNIT 127 NEUTRALIZATION SUMP - FORMWORK AND REINFORCEMENT DETAILS (3)</v>
          </cell>
          <cell r="C1242">
            <v>127</v>
          </cell>
          <cell r="D1242" t="str">
            <v>CIVIL</v>
          </cell>
          <cell r="E1242">
            <v>4.2789901583226359E-4</v>
          </cell>
          <cell r="F1242">
            <v>39602</v>
          </cell>
        </row>
        <row r="1243">
          <cell r="A1243" t="str">
            <v>DW-1516-127-1442-1014</v>
          </cell>
          <cell r="B1243" t="str">
            <v>UNIT 127 NEUTRALIZATION SUMP - BAR BENDING SCHEDULE</v>
          </cell>
          <cell r="C1243">
            <v>127</v>
          </cell>
          <cell r="D1243" t="str">
            <v>CIVIL</v>
          </cell>
          <cell r="E1243">
            <v>4.2789901583226359E-4</v>
          </cell>
          <cell r="F1243">
            <v>39602</v>
          </cell>
        </row>
        <row r="1244">
          <cell r="A1244" t="str">
            <v>DW-1516-127-1710-1001</v>
          </cell>
          <cell r="B1244" t="str">
            <v>POLISHING WATER PACKAGE (127-U-101) FOUNDATION LOCATION PLAN</v>
          </cell>
          <cell r="C1244">
            <v>127</v>
          </cell>
          <cell r="D1244" t="str">
            <v>CIVIL</v>
          </cell>
          <cell r="E1244">
            <v>4.2789901583226359E-4</v>
          </cell>
          <cell r="F1244">
            <v>39712</v>
          </cell>
        </row>
        <row r="1245">
          <cell r="A1245" t="str">
            <v>DW-1516-127-1751-1001</v>
          </cell>
          <cell r="B1245" t="str">
            <v>FOUNDATION OF 127-U-101 - FORMWORK AND REINFORCEMENT DETAILS (1)</v>
          </cell>
          <cell r="C1245">
            <v>127</v>
          </cell>
          <cell r="D1245" t="str">
            <v>CIVIL</v>
          </cell>
          <cell r="E1245">
            <v>4.2789901583226359E-4</v>
          </cell>
          <cell r="F1245">
            <v>39712</v>
          </cell>
        </row>
        <row r="1246">
          <cell r="A1246" t="str">
            <v>DW-1516-127-1751-1002</v>
          </cell>
          <cell r="B1246" t="str">
            <v>FOUNDATION OF 127-U-101 - FORMWORK AND REINFORCEMENT DETAILS (2)</v>
          </cell>
          <cell r="C1246">
            <v>127</v>
          </cell>
          <cell r="D1246" t="str">
            <v>CIVIL</v>
          </cell>
          <cell r="E1246">
            <v>4.2789901583226359E-4</v>
          </cell>
          <cell r="F1246">
            <v>39712</v>
          </cell>
        </row>
        <row r="1247">
          <cell r="A1247" t="str">
            <v>DW-1516-127-1751-1003</v>
          </cell>
          <cell r="B1247" t="str">
            <v>FOUNDATION OF 127-U-101 - FORMWORK AND REINFORCEMENT DETAILS (3)</v>
          </cell>
          <cell r="C1247">
            <v>127</v>
          </cell>
          <cell r="D1247" t="str">
            <v>CIVIL</v>
          </cell>
          <cell r="E1247">
            <v>4.2789901583226359E-4</v>
          </cell>
          <cell r="F1247">
            <v>39712</v>
          </cell>
        </row>
        <row r="1248">
          <cell r="A1248" t="str">
            <v>DW-1516-127-1751-1004</v>
          </cell>
          <cell r="B1248" t="str">
            <v>FOUNDATION OF 127-U-101 - FORMWORK AND REINFORCEMENT DETAILS (4)</v>
          </cell>
          <cell r="C1248">
            <v>127</v>
          </cell>
          <cell r="D1248" t="str">
            <v>CIVIL</v>
          </cell>
          <cell r="E1248">
            <v>4.2789901583226359E-4</v>
          </cell>
          <cell r="F1248">
            <v>39712</v>
          </cell>
        </row>
        <row r="1249">
          <cell r="A1249" t="str">
            <v>DW-1516-127-1751-1005</v>
          </cell>
          <cell r="B1249" t="str">
            <v>FOUNDATION OF 127-U-101 - FORMWORK AND REINFORCEMENT DETAILS (5)</v>
          </cell>
          <cell r="C1249">
            <v>127</v>
          </cell>
          <cell r="D1249" t="str">
            <v>CIVIL</v>
          </cell>
          <cell r="E1249">
            <v>4.2789901583226359E-4</v>
          </cell>
          <cell r="F1249">
            <v>39712</v>
          </cell>
        </row>
        <row r="1250">
          <cell r="A1250" t="str">
            <v>DW-1516-127-1751-1011</v>
          </cell>
          <cell r="B1250" t="str">
            <v>FOUNDATION OF 127-U-101 - BAR BENDING SCHEDULE (1)</v>
          </cell>
          <cell r="C1250">
            <v>127</v>
          </cell>
          <cell r="D1250" t="str">
            <v>CIVIL</v>
          </cell>
          <cell r="E1250">
            <v>4.2789901583226359E-4</v>
          </cell>
          <cell r="F1250">
            <v>39712</v>
          </cell>
        </row>
        <row r="1251">
          <cell r="A1251" t="str">
            <v>DW-1516-127-1751-1012</v>
          </cell>
          <cell r="B1251" t="str">
            <v>FOUNDATION OF 127-U-101 - BAR BENDING SCHEDULE (2)</v>
          </cell>
          <cell r="C1251">
            <v>127</v>
          </cell>
          <cell r="D1251" t="str">
            <v>CIVIL</v>
          </cell>
          <cell r="E1251">
            <v>4.2789901583226359E-4</v>
          </cell>
          <cell r="F1251">
            <v>39712</v>
          </cell>
        </row>
        <row r="1252">
          <cell r="A1252" t="str">
            <v>DW-1516-127-1751-1013</v>
          </cell>
          <cell r="B1252" t="str">
            <v>FOUNDATION OF 127-U-101 - BAR BENDING SCHEDULE (3)</v>
          </cell>
          <cell r="C1252">
            <v>127</v>
          </cell>
          <cell r="D1252" t="str">
            <v>CIVIL</v>
          </cell>
          <cell r="E1252">
            <v>4.2789901583226359E-4</v>
          </cell>
          <cell r="F1252">
            <v>39712</v>
          </cell>
        </row>
        <row r="1253">
          <cell r="A1253" t="str">
            <v>DW-1516-127-1751-1014</v>
          </cell>
          <cell r="B1253" t="str">
            <v>FOUNDATION OF 127-U-101 - BAR BENDING SCHEDULE (4)</v>
          </cell>
          <cell r="C1253">
            <v>127</v>
          </cell>
          <cell r="D1253" t="str">
            <v>CIVIL</v>
          </cell>
          <cell r="E1253">
            <v>4.2789901583226359E-4</v>
          </cell>
          <cell r="F1253">
            <v>39712</v>
          </cell>
        </row>
        <row r="1254">
          <cell r="A1254" t="str">
            <v>DW-1516-127-1751-1015</v>
          </cell>
          <cell r="B1254" t="str">
            <v>FOUNDATION OF 127-U-101 - BAR BENDING SCHEDULE (5)</v>
          </cell>
          <cell r="C1254">
            <v>127</v>
          </cell>
          <cell r="D1254" t="str">
            <v>CIVIL</v>
          </cell>
          <cell r="E1254">
            <v>4.2789901583226359E-4</v>
          </cell>
          <cell r="F1254">
            <v>39712</v>
          </cell>
        </row>
        <row r="1255">
          <cell r="A1255" t="str">
            <v>NC-1516-127-1444-1001</v>
          </cell>
          <cell r="B1255" t="str">
            <v>UNIT 127 CALCULATION NOTES FOR NEUTRALIZATION SUMP</v>
          </cell>
          <cell r="C1255">
            <v>127</v>
          </cell>
          <cell r="D1255" t="str">
            <v>CIVIL</v>
          </cell>
          <cell r="E1255">
            <v>4.2789901583226359E-4</v>
          </cell>
          <cell r="F1255">
            <v>39602</v>
          </cell>
        </row>
        <row r="1256">
          <cell r="A1256" t="str">
            <v>NC-1516-127-1752-1001</v>
          </cell>
          <cell r="B1256" t="str">
            <v>CALCULATION NOTES FOR FOUNDATION OF 127-U-101 PACKAGE (1)</v>
          </cell>
          <cell r="C1256">
            <v>127</v>
          </cell>
          <cell r="D1256" t="str">
            <v>CIVIL</v>
          </cell>
          <cell r="E1256">
            <v>4.2789901583226359E-4</v>
          </cell>
          <cell r="F1256">
            <v>39712</v>
          </cell>
        </row>
        <row r="1257">
          <cell r="A1257" t="str">
            <v>NC-1516-127-1752-1002</v>
          </cell>
          <cell r="B1257" t="str">
            <v>CALCULATION NOTES FOR FOUNDATION OF 127-U-101 PACKAGE (2)</v>
          </cell>
          <cell r="C1257">
            <v>127</v>
          </cell>
          <cell r="D1257" t="str">
            <v>CIVIL</v>
          </cell>
          <cell r="E1257">
            <v>4.2789901583226359E-4</v>
          </cell>
          <cell r="F1257">
            <v>39712</v>
          </cell>
        </row>
        <row r="1258">
          <cell r="A1258" t="str">
            <v>NC-1516-127-1752-1003</v>
          </cell>
          <cell r="B1258" t="str">
            <v>CALCULATION NOTES FOR FOUNDATION OF 127-U-101 PACKAGE (3)</v>
          </cell>
          <cell r="C1258">
            <v>127</v>
          </cell>
          <cell r="D1258" t="str">
            <v>CIVIL</v>
          </cell>
          <cell r="E1258">
            <v>4.2789901583226359E-4</v>
          </cell>
          <cell r="F1258">
            <v>39712</v>
          </cell>
        </row>
        <row r="1259">
          <cell r="A1259" t="str">
            <v>NC-1516-127-1752-1004</v>
          </cell>
          <cell r="B1259" t="str">
            <v>CALCULATION NOTES FOR FOUNDATION OF 127-U-101 PACKAGE (4)</v>
          </cell>
          <cell r="C1259">
            <v>127</v>
          </cell>
          <cell r="D1259" t="str">
            <v>CIVIL</v>
          </cell>
          <cell r="E1259">
            <v>4.2789901583226359E-4</v>
          </cell>
          <cell r="F1259">
            <v>39712</v>
          </cell>
        </row>
        <row r="1260">
          <cell r="A1260" t="str">
            <v>NC-1516-127-1752-1005</v>
          </cell>
          <cell r="B1260" t="str">
            <v>CALCULATION NOTES FOR FOUNDATION OF 127-U-101 PACKAGE (5)</v>
          </cell>
          <cell r="C1260">
            <v>127</v>
          </cell>
          <cell r="D1260" t="str">
            <v>CIVIL</v>
          </cell>
          <cell r="E1260">
            <v>4.2789901583226359E-4</v>
          </cell>
          <cell r="F1260">
            <v>39712</v>
          </cell>
        </row>
        <row r="1261">
          <cell r="A1261" t="str">
            <v>ELECTRICAL</v>
          </cell>
          <cell r="B1261" t="e">
            <v>#VALUE!</v>
          </cell>
        </row>
        <row r="1262">
          <cell r="A1262" t="str">
            <v>DW-1516-127-1600-0013</v>
          </cell>
          <cell r="B1262" t="str">
            <v>OPENING AND TRENCHES CIVIL GUIDE</v>
          </cell>
          <cell r="C1262">
            <v>127</v>
          </cell>
          <cell r="D1262" t="str">
            <v>ELECTRICAL</v>
          </cell>
          <cell r="E1262">
            <v>4.2789901583226359E-4</v>
          </cell>
          <cell r="F1262">
            <v>39742</v>
          </cell>
        </row>
        <row r="1263">
          <cell r="A1263" t="str">
            <v>DW-1516-127-1620-0001</v>
          </cell>
          <cell r="B1263" t="str">
            <v>SECONDARY EARTHING LAYOUT</v>
          </cell>
          <cell r="C1263">
            <v>127</v>
          </cell>
          <cell r="D1263" t="str">
            <v>ELECTRICAL</v>
          </cell>
          <cell r="E1263">
            <v>4.2789901583226359E-4</v>
          </cell>
          <cell r="F1263">
            <v>39742</v>
          </cell>
        </row>
        <row r="1264">
          <cell r="A1264" t="str">
            <v>DW-1516-127-1620-0002</v>
          </cell>
          <cell r="B1264" t="str">
            <v>MAIN CABLE ROUTE KEY PLAN</v>
          </cell>
          <cell r="C1264">
            <v>127</v>
          </cell>
          <cell r="D1264" t="str">
            <v>ELECTRICAL</v>
          </cell>
          <cell r="E1264">
            <v>4.2789901583226359E-4</v>
          </cell>
          <cell r="F1264">
            <v>39742</v>
          </cell>
        </row>
        <row r="1265">
          <cell r="A1265" t="str">
            <v>DW-1516-127-1620-0003</v>
          </cell>
          <cell r="B1265" t="str">
            <v>MAIN CABLE ROUTE PLAN</v>
          </cell>
          <cell r="C1265">
            <v>127</v>
          </cell>
          <cell r="D1265" t="str">
            <v>ELECTRICAL</v>
          </cell>
          <cell r="E1265">
            <v>4.2789901583226359E-4</v>
          </cell>
          <cell r="F1265">
            <v>39742</v>
          </cell>
        </row>
        <row r="1266">
          <cell r="A1266" t="str">
            <v>DW-1516-127-1630-0001</v>
          </cell>
          <cell r="B1266" t="str">
            <v>POWER KEY PLAN</v>
          </cell>
          <cell r="C1266">
            <v>127</v>
          </cell>
          <cell r="D1266" t="str">
            <v>ELECTRICAL</v>
          </cell>
          <cell r="E1266">
            <v>4.2789901583226359E-4</v>
          </cell>
          <cell r="F1266">
            <v>39742</v>
          </cell>
        </row>
        <row r="1267">
          <cell r="A1267" t="str">
            <v>DW-1516-127-1630-0002</v>
          </cell>
          <cell r="B1267" t="str">
            <v>POWER PLAN</v>
          </cell>
          <cell r="C1267">
            <v>127</v>
          </cell>
          <cell r="D1267" t="str">
            <v>ELECTRICAL</v>
          </cell>
          <cell r="E1267">
            <v>4.2789901583226359E-4</v>
          </cell>
          <cell r="F1267">
            <v>39742</v>
          </cell>
        </row>
        <row r="1268">
          <cell r="A1268" t="str">
            <v>DW-1516-127-1636-0001</v>
          </cell>
          <cell r="B1268" t="str">
            <v>ELECTRICAL INTERCONNECTION SCHEDULES</v>
          </cell>
          <cell r="C1268">
            <v>127</v>
          </cell>
          <cell r="D1268" t="str">
            <v>ELECTRICAL</v>
          </cell>
          <cell r="E1268">
            <v>4.2789901583226359E-4</v>
          </cell>
          <cell r="F1268">
            <v>39984</v>
          </cell>
        </row>
        <row r="1269">
          <cell r="A1269" t="str">
            <v>DW-1516-127-1636-0002</v>
          </cell>
          <cell r="B1269" t="str">
            <v>CABLE LIST</v>
          </cell>
          <cell r="C1269">
            <v>127</v>
          </cell>
          <cell r="D1269" t="str">
            <v>ELECTRICAL</v>
          </cell>
          <cell r="E1269">
            <v>4.2789901583226359E-4</v>
          </cell>
          <cell r="F1269">
            <v>39984</v>
          </cell>
        </row>
        <row r="1270">
          <cell r="A1270" t="str">
            <v>DW-1516-127-1636-0003</v>
          </cell>
          <cell r="B1270" t="str">
            <v>CABLE DRUM SCHEDULE</v>
          </cell>
          <cell r="C1270">
            <v>127</v>
          </cell>
          <cell r="D1270" t="str">
            <v>ELECTRICAL</v>
          </cell>
          <cell r="E1270">
            <v>4.2789901583226359E-4</v>
          </cell>
          <cell r="F1270">
            <v>39984</v>
          </cell>
        </row>
        <row r="1271">
          <cell r="A1271" t="str">
            <v>DW-1516-127-1636-0004</v>
          </cell>
          <cell r="B1271" t="str">
            <v>CABLE CONNECTION SCHEDULE</v>
          </cell>
          <cell r="C1271">
            <v>127</v>
          </cell>
          <cell r="D1271" t="str">
            <v>ELECTRICAL</v>
          </cell>
          <cell r="E1271">
            <v>4.2789901583226359E-4</v>
          </cell>
          <cell r="F1271">
            <v>39984</v>
          </cell>
        </row>
        <row r="1272">
          <cell r="A1272" t="str">
            <v>DW-1516-127-1636-0005</v>
          </cell>
          <cell r="B1272" t="str">
            <v>U/G DUCT BANK &amp; TRENCH SECTION SCHEDULE</v>
          </cell>
          <cell r="C1272">
            <v>127</v>
          </cell>
          <cell r="D1272" t="str">
            <v>ELECTRICAL</v>
          </cell>
          <cell r="E1272">
            <v>4.2789901583226359E-4</v>
          </cell>
          <cell r="F1272">
            <v>39742</v>
          </cell>
        </row>
        <row r="1273">
          <cell r="A1273" t="str">
            <v>DW-1516-127-1636-0006</v>
          </cell>
          <cell r="B1273" t="str">
            <v>EIS SIGNAL SCHEDULE</v>
          </cell>
          <cell r="C1273">
            <v>127</v>
          </cell>
          <cell r="D1273" t="str">
            <v>ELECTRICAL</v>
          </cell>
          <cell r="E1273">
            <v>4.2789901583226359E-4</v>
          </cell>
          <cell r="F1273">
            <v>39984</v>
          </cell>
        </row>
        <row r="1274">
          <cell r="A1274" t="str">
            <v>DW-1516-127-1636-0007</v>
          </cell>
          <cell r="B1274" t="str">
            <v>LOAD SHEDDING SCHEDULE</v>
          </cell>
          <cell r="C1274">
            <v>127</v>
          </cell>
          <cell r="D1274" t="str">
            <v>ELECTRICAL</v>
          </cell>
          <cell r="E1274">
            <v>4.2789901583226359E-4</v>
          </cell>
          <cell r="F1274">
            <v>39984</v>
          </cell>
        </row>
        <row r="1275">
          <cell r="A1275" t="str">
            <v>DW-1516-127-1636-0008</v>
          </cell>
          <cell r="B1275" t="str">
            <v>TYPICAL MOTOR STARTER CONTROL ( 6KV AND 400V)</v>
          </cell>
          <cell r="C1275">
            <v>127</v>
          </cell>
          <cell r="D1275" t="str">
            <v>ELECTRICAL</v>
          </cell>
          <cell r="E1275">
            <v>4.2789901583226359E-4</v>
          </cell>
          <cell r="F1275">
            <v>39984</v>
          </cell>
        </row>
        <row r="1276">
          <cell r="A1276" t="str">
            <v>DW-1516-127-1636-0009</v>
          </cell>
          <cell r="B1276" t="str">
            <v>TYPICAL PROTECTION SCHEMES( 6KV AND 400V)</v>
          </cell>
          <cell r="C1276">
            <v>127</v>
          </cell>
          <cell r="D1276" t="str">
            <v>ELECTRICAL</v>
          </cell>
          <cell r="E1276">
            <v>4.2789901583226359E-4</v>
          </cell>
          <cell r="F1276">
            <v>39984</v>
          </cell>
        </row>
        <row r="1277">
          <cell r="A1277" t="str">
            <v>DW-1516-127-1639-0008</v>
          </cell>
          <cell r="B1277" t="str">
            <v>CABLE TRAY/LADDER  LAYOUT</v>
          </cell>
          <cell r="C1277">
            <v>127</v>
          </cell>
          <cell r="D1277" t="str">
            <v>ELECTRICAL</v>
          </cell>
          <cell r="E1277">
            <v>4.2789901583226359E-4</v>
          </cell>
          <cell r="F1277">
            <v>39984</v>
          </cell>
        </row>
        <row r="1278">
          <cell r="A1278" t="str">
            <v>DW-1516-127-1640-0001</v>
          </cell>
          <cell r="B1278" t="str">
            <v>OUTDOOR ON SKID LIGHTING LAYOUT</v>
          </cell>
          <cell r="C1278">
            <v>127</v>
          </cell>
          <cell r="D1278" t="str">
            <v>ELECTRICAL</v>
          </cell>
          <cell r="E1278">
            <v>4.2789901583226359E-4</v>
          </cell>
          <cell r="F1278">
            <v>39742</v>
          </cell>
        </row>
        <row r="1279">
          <cell r="A1279" t="str">
            <v>DW-1516-127-1662-0001</v>
          </cell>
          <cell r="B1279" t="str">
            <v>OUTDOOR ON SKID SMALL POWER AND SOCKET'S LAYOUT</v>
          </cell>
          <cell r="C1279">
            <v>127</v>
          </cell>
          <cell r="D1279" t="str">
            <v>ELECTRICAL</v>
          </cell>
          <cell r="E1279">
            <v>4.2789901583226359E-4</v>
          </cell>
          <cell r="F1279">
            <v>39742</v>
          </cell>
        </row>
        <row r="1280">
          <cell r="A1280" t="str">
            <v>DW-1516-127-1900-0001</v>
          </cell>
          <cell r="B1280" t="str">
            <v>F&amp;G DETECTION &amp; ALARM  LAYOUT FOR UNIT 127</v>
          </cell>
          <cell r="C1280">
            <v>127</v>
          </cell>
          <cell r="D1280" t="str">
            <v>ELECTRICAL</v>
          </cell>
          <cell r="E1280">
            <v>4.2789901583226359E-4</v>
          </cell>
          <cell r="F1280">
            <v>39802</v>
          </cell>
        </row>
        <row r="1281">
          <cell r="A1281" t="str">
            <v>EL-1516-127-P332-0002</v>
          </cell>
          <cell r="B1281" t="str">
            <v>SPARE PART LIST AND SPIR FORMS</v>
          </cell>
          <cell r="C1281">
            <v>127</v>
          </cell>
          <cell r="D1281" t="str">
            <v>ELECTRICAL</v>
          </cell>
          <cell r="E1281">
            <v>4.2789901583226359E-4</v>
          </cell>
          <cell r="F1281">
            <v>40077</v>
          </cell>
        </row>
        <row r="1282">
          <cell r="A1282" t="str">
            <v>INSP-1516-127-P312-0001</v>
          </cell>
          <cell r="B1282" t="str">
            <v>TEST'S ,INSPECTION'S AND QC CERTIFICATES AND REPORTS</v>
          </cell>
          <cell r="C1282">
            <v>127</v>
          </cell>
          <cell r="D1282" t="str">
            <v>ELECTRICAL</v>
          </cell>
          <cell r="E1282">
            <v>4.2789901583226359E-4</v>
          </cell>
          <cell r="F1282">
            <v>39832</v>
          </cell>
        </row>
        <row r="1283">
          <cell r="A1283" t="str">
            <v>MTO-1516-127-1630-0003</v>
          </cell>
          <cell r="B1283" t="str">
            <v>MATERIAL TAKE-OFF FOR POWER &amp; CONTROL CABLE</v>
          </cell>
          <cell r="C1283">
            <v>127</v>
          </cell>
          <cell r="D1283" t="str">
            <v>ELECTRICAL</v>
          </cell>
          <cell r="E1283">
            <v>4.2789901583226359E-4</v>
          </cell>
          <cell r="F1283">
            <v>39984</v>
          </cell>
        </row>
        <row r="1284">
          <cell r="A1284" t="str">
            <v>MTO-1516-127-1630-0004</v>
          </cell>
          <cell r="B1284" t="str">
            <v>MATERIAL TAKE-OFF FOR LOCAL CONTROL STATION</v>
          </cell>
          <cell r="C1284">
            <v>127</v>
          </cell>
          <cell r="D1284" t="str">
            <v>ELECTRICAL</v>
          </cell>
          <cell r="E1284">
            <v>4.2789901583226359E-4</v>
          </cell>
          <cell r="F1284">
            <v>39984</v>
          </cell>
        </row>
        <row r="1285">
          <cell r="A1285" t="str">
            <v>MTO-1516-127-1630-0005</v>
          </cell>
          <cell r="B1285" t="str">
            <v>MATERIAL TAKE-OFF FOR CABLE LADDER/TRAYS</v>
          </cell>
          <cell r="C1285">
            <v>127</v>
          </cell>
          <cell r="D1285" t="str">
            <v>ELECTRICAL</v>
          </cell>
          <cell r="E1285">
            <v>4.2789901583226359E-4</v>
          </cell>
          <cell r="F1285">
            <v>39984</v>
          </cell>
        </row>
        <row r="1286">
          <cell r="A1286" t="str">
            <v>MTO-1516-127-1630-0006</v>
          </cell>
          <cell r="B1286" t="str">
            <v>MATERIAL TAKE-OFF FOR TERMINATION KIT</v>
          </cell>
          <cell r="C1286">
            <v>127</v>
          </cell>
          <cell r="D1286" t="str">
            <v>ELECTRICAL</v>
          </cell>
          <cell r="E1286">
            <v>4.2789901583226359E-4</v>
          </cell>
          <cell r="F1286">
            <v>39984</v>
          </cell>
        </row>
        <row r="1287">
          <cell r="A1287" t="str">
            <v>MTO-1516-127-1630-0007</v>
          </cell>
          <cell r="B1287" t="str">
            <v>MATERIAL TAKE-OFF FOR CABLE GLAND</v>
          </cell>
          <cell r="C1287">
            <v>127</v>
          </cell>
          <cell r="D1287" t="str">
            <v>ELECTRICAL</v>
          </cell>
          <cell r="E1287">
            <v>4.2789901583226359E-4</v>
          </cell>
          <cell r="F1287">
            <v>39984</v>
          </cell>
        </row>
        <row r="1288">
          <cell r="A1288" t="str">
            <v>MTO-1516-127-1630-0008</v>
          </cell>
          <cell r="B1288" t="str">
            <v>MATERIAL TAKE-OFF FOR CONDUIT &amp; FITTINGS</v>
          </cell>
          <cell r="C1288">
            <v>127</v>
          </cell>
          <cell r="D1288" t="str">
            <v>ELECTRICAL</v>
          </cell>
          <cell r="E1288">
            <v>4.2789901583226359E-4</v>
          </cell>
          <cell r="F1288">
            <v>39984</v>
          </cell>
        </row>
        <row r="1289">
          <cell r="A1289" t="str">
            <v>MTO-1516-127-1630-0009</v>
          </cell>
          <cell r="B1289" t="str">
            <v>MATERIAL TAKE-OFF FOR ELECTRICAL BULKS</v>
          </cell>
          <cell r="C1289">
            <v>127</v>
          </cell>
          <cell r="D1289" t="str">
            <v>ELECTRICAL</v>
          </cell>
          <cell r="E1289">
            <v>4.2789901583226359E-4</v>
          </cell>
          <cell r="F1289">
            <v>39984</v>
          </cell>
        </row>
        <row r="1290">
          <cell r="A1290" t="str">
            <v>MTO-1516-127-1630-0010</v>
          </cell>
          <cell r="B1290" t="str">
            <v>MATERIAL TAKE-OFF FOR EARTHING  PROTECTION SYSTEM</v>
          </cell>
          <cell r="C1290">
            <v>127</v>
          </cell>
          <cell r="D1290" t="str">
            <v>ELECTRICAL</v>
          </cell>
          <cell r="E1290">
            <v>4.2789901583226359E-4</v>
          </cell>
          <cell r="F1290">
            <v>39984</v>
          </cell>
        </row>
        <row r="1291">
          <cell r="A1291" t="str">
            <v>SP-1516-127-P332-0001</v>
          </cell>
          <cell r="B1291" t="str">
            <v>VENDOR DRAWINGS AND DOCUMENTS</v>
          </cell>
          <cell r="C1291">
            <v>127</v>
          </cell>
          <cell r="D1291" t="str">
            <v>ELECTRICAL</v>
          </cell>
          <cell r="E1291">
            <v>4.2789901583226359E-4</v>
          </cell>
          <cell r="F1291">
            <v>39680</v>
          </cell>
        </row>
        <row r="1292">
          <cell r="A1292" t="str">
            <v>INSTRUMENT</v>
          </cell>
          <cell r="B1292" t="e">
            <v>#VALUE!</v>
          </cell>
        </row>
        <row r="1293">
          <cell r="A1293" t="str">
            <v>DW-1516-127-0020-0002</v>
          </cell>
          <cell r="B1293" t="str">
            <v>PROTECTION/CONTROL  LOGIC DIAGRAM (UNIT 127)</v>
          </cell>
          <cell r="C1293">
            <v>127</v>
          </cell>
          <cell r="D1293" t="str">
            <v>INSTRUMENT</v>
          </cell>
          <cell r="E1293">
            <v>4.2789901583226359E-4</v>
          </cell>
          <cell r="F1293">
            <v>39722</v>
          </cell>
        </row>
        <row r="1294">
          <cell r="A1294" t="str">
            <v>DW-1516-127-0020-3001</v>
          </cell>
          <cell r="B1294" t="str">
            <v>SHUOTDOWN BLACK DIAGRAM FOR UNIT 127</v>
          </cell>
          <cell r="C1294">
            <v>127</v>
          </cell>
          <cell r="D1294" t="str">
            <v>INSTRUMENT</v>
          </cell>
          <cell r="E1294">
            <v>4.2789901583226359E-4</v>
          </cell>
          <cell r="F1294">
            <v>39587</v>
          </cell>
        </row>
        <row r="1295">
          <cell r="A1295" t="str">
            <v>DW-1516-127-1502-0001</v>
          </cell>
          <cell r="B1295" t="str">
            <v>UNIT KEY PLAN FOR INSTRUMENT AND JB LAYOUTS (UNIT 127)</v>
          </cell>
          <cell r="C1295">
            <v>127</v>
          </cell>
          <cell r="D1295" t="str">
            <v>INSTRUMENT</v>
          </cell>
          <cell r="E1295">
            <v>4.2789901583226359E-4</v>
          </cell>
          <cell r="F1295">
            <v>39777</v>
          </cell>
        </row>
        <row r="1296">
          <cell r="A1296" t="str">
            <v>DW-1516-127-1511-0001</v>
          </cell>
          <cell r="B1296" t="str">
            <v>COMPLEX LOOP DIAGRAM WITH NARRATIVES (UNIT 127)</v>
          </cell>
          <cell r="C1296">
            <v>127</v>
          </cell>
          <cell r="D1296" t="str">
            <v>INSTRUMENT</v>
          </cell>
          <cell r="E1296">
            <v>4.2789901583226359E-4</v>
          </cell>
          <cell r="F1296">
            <v>39722</v>
          </cell>
        </row>
        <row r="1297">
          <cell r="A1297" t="str">
            <v>DW-1516-127-1511-0002</v>
          </cell>
          <cell r="B1297" t="str">
            <v>ALARM / TRIP LIST (UNIT 127)</v>
          </cell>
          <cell r="C1297">
            <v>127</v>
          </cell>
          <cell r="D1297" t="str">
            <v>INSTRUMENT</v>
          </cell>
          <cell r="E1297">
            <v>4.2789901583226359E-4</v>
          </cell>
          <cell r="F1297">
            <v>39792</v>
          </cell>
        </row>
        <row r="1298">
          <cell r="A1298" t="str">
            <v>DW-1516-127-1525-0001</v>
          </cell>
          <cell r="B1298" t="str">
            <v>CAUSE AND EFFECT MATRIXS  FOR FGS (UNIT 127)</v>
          </cell>
          <cell r="C1298">
            <v>127</v>
          </cell>
          <cell r="D1298" t="str">
            <v>INSTRUMENT</v>
          </cell>
          <cell r="E1298">
            <v>4.2789901583226359E-4</v>
          </cell>
          <cell r="F1298">
            <v>39837</v>
          </cell>
        </row>
        <row r="1299">
          <cell r="A1299" t="str">
            <v>DW-1516-127-1525-0002</v>
          </cell>
          <cell r="B1299" t="str">
            <v>CAUSE AND EFFECT MATRICES (UNIT 127)</v>
          </cell>
          <cell r="C1299">
            <v>127</v>
          </cell>
          <cell r="D1299" t="str">
            <v>INSTRUMENT</v>
          </cell>
          <cell r="E1299">
            <v>4.2789901583226359E-4</v>
          </cell>
          <cell r="F1299">
            <v>39722</v>
          </cell>
        </row>
        <row r="1300">
          <cell r="A1300" t="str">
            <v>DW-1516-127-1538-0001</v>
          </cell>
          <cell r="B1300" t="str">
            <v>INSTRUMENT HOOK-UP DRAWING (UNIT 127)</v>
          </cell>
          <cell r="C1300">
            <v>127</v>
          </cell>
          <cell r="D1300" t="str">
            <v>INSTRUMENT</v>
          </cell>
          <cell r="E1300">
            <v>4.2789901583226359E-4</v>
          </cell>
          <cell r="F1300">
            <v>39803</v>
          </cell>
        </row>
        <row r="1301">
          <cell r="A1301" t="str">
            <v>DW-1516-127-1572-0001</v>
          </cell>
          <cell r="B1301" t="str">
            <v>I&amp;C MAIN CABLE ROUTING (UNIT127)</v>
          </cell>
          <cell r="C1301">
            <v>127</v>
          </cell>
          <cell r="D1301" t="str">
            <v>INSTRUMENT</v>
          </cell>
          <cell r="E1301">
            <v>4.2789901583226359E-4</v>
          </cell>
          <cell r="F1301">
            <v>39823</v>
          </cell>
        </row>
        <row r="1302">
          <cell r="A1302" t="str">
            <v>DW-1516-127-1575-0001</v>
          </cell>
          <cell r="B1302" t="str">
            <v>INSTRUMENT CONNECTION DRAWING (UNIT 127)</v>
          </cell>
          <cell r="C1302">
            <v>127</v>
          </cell>
          <cell r="D1302" t="str">
            <v>INSTRUMENT</v>
          </cell>
          <cell r="E1302">
            <v>4.2789901583226359E-4</v>
          </cell>
          <cell r="F1302">
            <v>39812</v>
          </cell>
        </row>
        <row r="1303">
          <cell r="A1303" t="str">
            <v>DW-1516-127-1575-0002</v>
          </cell>
          <cell r="B1303" t="str">
            <v>WIRING CONNECTION DRAWING FOR F&amp;G (UNIT 127)</v>
          </cell>
          <cell r="C1303">
            <v>127</v>
          </cell>
          <cell r="D1303" t="str">
            <v>INSTRUMENT</v>
          </cell>
          <cell r="E1303">
            <v>4.2789901583226359E-4</v>
          </cell>
          <cell r="F1303">
            <v>39964</v>
          </cell>
        </row>
        <row r="1304">
          <cell r="A1304" t="str">
            <v>DW-1516-127-1575-0003</v>
          </cell>
          <cell r="B1304" t="str">
            <v>CONTROL PANELS SPECIFICATION AND INTERNAL ARRANGEMENT (UNIT 127)</v>
          </cell>
          <cell r="C1304">
            <v>127</v>
          </cell>
          <cell r="D1304" t="str">
            <v>INSTRUMENT</v>
          </cell>
          <cell r="E1304">
            <v>4.2789901583226359E-4</v>
          </cell>
          <cell r="F1304">
            <v>39807</v>
          </cell>
        </row>
        <row r="1305">
          <cell r="A1305" t="str">
            <v>DW-1516-127-1575-1001</v>
          </cell>
          <cell r="B1305" t="str">
            <v>INSTRUMENT WIRING CONNECTION DIAGRAM (UNIT 127)</v>
          </cell>
          <cell r="C1305">
            <v>127</v>
          </cell>
          <cell r="D1305" t="str">
            <v>INSTRUMENT</v>
          </cell>
          <cell r="E1305">
            <v>4.2789901583226359E-4</v>
          </cell>
          <cell r="F1305">
            <v>39680</v>
          </cell>
        </row>
        <row r="1306">
          <cell r="A1306" t="str">
            <v>DW-1516-127-1578-1001</v>
          </cell>
          <cell r="B1306" t="str">
            <v>INSTRUMENT AIR PIPING LAYOUT FOR UNIT 127</v>
          </cell>
          <cell r="C1306">
            <v>127</v>
          </cell>
          <cell r="D1306" t="str">
            <v>INSTRUMENT</v>
          </cell>
          <cell r="E1306">
            <v>4.2789901583226359E-4</v>
          </cell>
          <cell r="F1306">
            <v>39732</v>
          </cell>
        </row>
        <row r="1307">
          <cell r="A1307" t="str">
            <v>DW-1516-127-1579-1001</v>
          </cell>
          <cell r="B1307" t="str">
            <v>INSTRUMENT JUNCTION BOX WIRING LAYOUT (UNIT 127)</v>
          </cell>
          <cell r="C1307">
            <v>127</v>
          </cell>
          <cell r="D1307" t="str">
            <v>INSTRUMENT</v>
          </cell>
          <cell r="E1307">
            <v>4.2789901583226359E-4</v>
          </cell>
          <cell r="F1307">
            <v>39777</v>
          </cell>
        </row>
        <row r="1308">
          <cell r="A1308" t="str">
            <v>DW-1516-127-1579-1002</v>
          </cell>
          <cell r="B1308" t="str">
            <v>CONTROL PANELS INTERCONNECTION DRAWINGS (UNIT 127)</v>
          </cell>
          <cell r="C1308">
            <v>127</v>
          </cell>
          <cell r="D1308" t="str">
            <v>INSTRUMENT</v>
          </cell>
          <cell r="E1308">
            <v>4.2789901583226359E-4</v>
          </cell>
          <cell r="F1308">
            <v>39822</v>
          </cell>
        </row>
        <row r="1309">
          <cell r="A1309" t="str">
            <v>DW-1516-127-1588-0010</v>
          </cell>
          <cell r="B1309" t="str">
            <v>INSTRUMENT TESTING PROCEDURE (UNIT 127)</v>
          </cell>
          <cell r="C1309">
            <v>127</v>
          </cell>
          <cell r="D1309" t="str">
            <v>INSTRUMENT</v>
          </cell>
          <cell r="E1309">
            <v>4.2789901583226359E-4</v>
          </cell>
          <cell r="F1309">
            <v>39777</v>
          </cell>
        </row>
        <row r="1310">
          <cell r="A1310" t="str">
            <v>EL-1516-127-1501-0001</v>
          </cell>
          <cell r="B1310" t="str">
            <v>INSTRUMENT LIST (UNIT 127)</v>
          </cell>
          <cell r="C1310">
            <v>127</v>
          </cell>
          <cell r="D1310" t="str">
            <v>INSTRUMENT</v>
          </cell>
          <cell r="E1310">
            <v>4.2789901583226359E-4</v>
          </cell>
          <cell r="F1310">
            <v>39684</v>
          </cell>
        </row>
        <row r="1311">
          <cell r="A1311" t="str">
            <v>EL-1516-127-1502-0001</v>
          </cell>
          <cell r="B1311" t="str">
            <v>I/O LIST FOR PLC (UNIT 127)</v>
          </cell>
          <cell r="C1311">
            <v>127</v>
          </cell>
          <cell r="D1311" t="str">
            <v>INSTRUMENT</v>
          </cell>
          <cell r="E1311">
            <v>4.2789901583226359E-4</v>
          </cell>
          <cell r="F1311">
            <v>39747</v>
          </cell>
        </row>
        <row r="1312">
          <cell r="A1312" t="str">
            <v>EL-1516-127-1503-0001</v>
          </cell>
          <cell r="B1312" t="str">
            <v>I/O LIST FOR ESD (UNIT 127)</v>
          </cell>
          <cell r="C1312">
            <v>127</v>
          </cell>
          <cell r="D1312" t="str">
            <v>INSTRUMENT</v>
          </cell>
          <cell r="E1312">
            <v>4.2789901583226359E-4</v>
          </cell>
          <cell r="F1312">
            <v>39747</v>
          </cell>
        </row>
        <row r="1313">
          <cell r="A1313" t="str">
            <v>EL-1516-127-1503-0002</v>
          </cell>
          <cell r="B1313" t="str">
            <v>I/O LIST FOR PDCS (UNIT 127)</v>
          </cell>
          <cell r="C1313">
            <v>127</v>
          </cell>
          <cell r="D1313" t="str">
            <v>INSTRUMENT</v>
          </cell>
          <cell r="E1313">
            <v>4.2789901583226359E-4</v>
          </cell>
          <cell r="F1313">
            <v>39772</v>
          </cell>
        </row>
        <row r="1314">
          <cell r="A1314" t="str">
            <v>EL-1516-127-1504-0001</v>
          </cell>
          <cell r="B1314" t="str">
            <v>I/O LIST FOR FGS (UNIT 127)</v>
          </cell>
          <cell r="C1314">
            <v>127</v>
          </cell>
          <cell r="D1314" t="str">
            <v>INSTRUMENT</v>
          </cell>
          <cell r="E1314">
            <v>4.2789901583226359E-4</v>
          </cell>
          <cell r="F1314">
            <v>39872</v>
          </cell>
        </row>
        <row r="1315">
          <cell r="A1315" t="str">
            <v>EL-1516-127-1574-0001</v>
          </cell>
          <cell r="B1315" t="str">
            <v>I&amp;C CABLE SCHEDULE (UNIT 127)</v>
          </cell>
          <cell r="C1315">
            <v>127</v>
          </cell>
          <cell r="D1315" t="str">
            <v>INSTRUMENT</v>
          </cell>
          <cell r="E1315">
            <v>4.2789901583226359E-4</v>
          </cell>
          <cell r="F1315">
            <v>39833</v>
          </cell>
        </row>
        <row r="1316">
          <cell r="A1316" t="str">
            <v>MTO-1516-127-1595-0001</v>
          </cell>
          <cell r="B1316" t="str">
            <v>MATERIAL TAKE OFF FOR INSTRUMENTS (UNIT 127)</v>
          </cell>
          <cell r="C1316">
            <v>127</v>
          </cell>
          <cell r="D1316" t="str">
            <v>INSTRUMENT</v>
          </cell>
          <cell r="E1316">
            <v>4.2789901583226359E-4</v>
          </cell>
          <cell r="F1316">
            <v>39803</v>
          </cell>
        </row>
        <row r="1317">
          <cell r="A1317" t="str">
            <v>RP-1516-127-1350-0001</v>
          </cell>
          <cell r="B1317" t="str">
            <v>INSRUMENT CALCULATON NOTES FOR UNIT 127</v>
          </cell>
          <cell r="C1317">
            <v>127</v>
          </cell>
          <cell r="D1317" t="str">
            <v>INSTRUMENT</v>
          </cell>
          <cell r="E1317">
            <v>4.2789901583226359E-4</v>
          </cell>
          <cell r="F1317">
            <v>39680</v>
          </cell>
        </row>
        <row r="1318">
          <cell r="A1318" t="str">
            <v>SP-1516-127-1511-0001</v>
          </cell>
          <cell r="B1318" t="str">
            <v>CONTROL SYSTEM CONFIGURATION (UNIT 127)</v>
          </cell>
          <cell r="C1318">
            <v>127</v>
          </cell>
          <cell r="D1318" t="str">
            <v>INSTRUMENT</v>
          </cell>
          <cell r="E1318">
            <v>4.2789901583226359E-4</v>
          </cell>
          <cell r="F1318">
            <v>39782</v>
          </cell>
        </row>
        <row r="1319">
          <cell r="A1319" t="str">
            <v>SP-1516-127-1543-0001</v>
          </cell>
          <cell r="B1319" t="str">
            <v>INSTRUMENT DATASHEET FOR ON/OFF VALVES GATE TYPE (UNIT 127)</v>
          </cell>
          <cell r="C1319">
            <v>127</v>
          </cell>
          <cell r="D1319" t="str">
            <v>INSTRUMENT</v>
          </cell>
          <cell r="E1319">
            <v>4.2789901583226359E-4</v>
          </cell>
          <cell r="F1319">
            <v>39684</v>
          </cell>
        </row>
        <row r="1320">
          <cell r="A1320" t="str">
            <v>SP-1516-127-1589-0001</v>
          </cell>
          <cell r="B1320" t="str">
            <v>POLISHING WATER PACKAGE CONTROL SYSTEM SPECIFICATION (127-U-101)</v>
          </cell>
          <cell r="C1320">
            <v>127</v>
          </cell>
          <cell r="D1320" t="str">
            <v>INSTRUMENT</v>
          </cell>
          <cell r="E1320">
            <v>4.2789901583226359E-4</v>
          </cell>
          <cell r="F1320">
            <v>39792</v>
          </cell>
        </row>
        <row r="1321">
          <cell r="A1321" t="str">
            <v>SP-1516-127-1591-0001</v>
          </cell>
          <cell r="B1321" t="str">
            <v>INSTRUMENT DATASHEET FOR VARIABLE AREA METER (UNIT 127)</v>
          </cell>
          <cell r="C1321">
            <v>127</v>
          </cell>
          <cell r="D1321" t="str">
            <v>INSTRUMENT</v>
          </cell>
          <cell r="E1321">
            <v>4.2789901583226359E-4</v>
          </cell>
          <cell r="F1321">
            <v>39695</v>
          </cell>
        </row>
        <row r="1322">
          <cell r="A1322" t="str">
            <v>SP-1526-127-1585-0001</v>
          </cell>
          <cell r="B1322" t="str">
            <v>INSTRUMENT DATASHEET FOR ANALYZERS (UNIT 127)</v>
          </cell>
          <cell r="C1322">
            <v>127</v>
          </cell>
          <cell r="D1322" t="str">
            <v>INSTRUMENT</v>
          </cell>
          <cell r="E1322">
            <v>4.2789901583226359E-4</v>
          </cell>
          <cell r="F1322">
            <v>39695</v>
          </cell>
        </row>
        <row r="1323">
          <cell r="A1323" t="str">
            <v>MECHANICAL</v>
          </cell>
          <cell r="B1323" t="e">
            <v>#VALUE!</v>
          </cell>
        </row>
        <row r="1324">
          <cell r="A1324" t="str">
            <v>DI-1516-127-0213-0008</v>
          </cell>
          <cell r="B1324" t="str">
            <v>POLISHING WATER PKG</v>
          </cell>
          <cell r="C1324">
            <v>127</v>
          </cell>
          <cell r="D1324" t="str">
            <v>MECHANICAL</v>
          </cell>
          <cell r="E1324">
            <v>4.2789901583226359E-4</v>
          </cell>
          <cell r="F1324">
            <v>39602</v>
          </cell>
        </row>
        <row r="1325">
          <cell r="A1325" t="str">
            <v>SP-1516-127-0213-0001</v>
          </cell>
          <cell r="B1325" t="str">
            <v xml:space="preserve"> DATA SHEET, POLISHING WATER PACKAGE (127-U-101)</v>
          </cell>
          <cell r="C1325">
            <v>127</v>
          </cell>
          <cell r="D1325" t="str">
            <v>MECHANICAL</v>
          </cell>
          <cell r="E1325">
            <v>4.2789901583226359E-4</v>
          </cell>
          <cell r="F1325">
            <v>39633</v>
          </cell>
        </row>
        <row r="1326">
          <cell r="A1326" t="str">
            <v>PROCESS</v>
          </cell>
          <cell r="B1326" t="e">
            <v>#VALUE!</v>
          </cell>
        </row>
        <row r="1327">
          <cell r="A1327" t="str">
            <v>DB-1516-127-P312-5000</v>
          </cell>
          <cell r="B1327" t="str">
            <v>OPERATING MANUAL - UNIT 127</v>
          </cell>
          <cell r="C1327">
            <v>127</v>
          </cell>
          <cell r="D1327" t="str">
            <v>PROCESS</v>
          </cell>
          <cell r="E1327">
            <v>4.2789901583226359E-4</v>
          </cell>
          <cell r="F1327">
            <v>39587</v>
          </cell>
        </row>
        <row r="1328">
          <cell r="A1328" t="str">
            <v>DB-1516-127-P442-0201</v>
          </cell>
          <cell r="B1328" t="str">
            <v>DESIGN BASIS</v>
          </cell>
          <cell r="C1328">
            <v>127</v>
          </cell>
          <cell r="D1328" t="str">
            <v>PROCESS</v>
          </cell>
          <cell r="E1328">
            <v>4.2789901583226359E-4</v>
          </cell>
          <cell r="F1328">
            <v>39680</v>
          </cell>
        </row>
        <row r="1329">
          <cell r="A1329" t="str">
            <v>DW-1516-127-0020-0001</v>
          </cell>
          <cell r="B1329" t="str">
            <v>SHUT DOWN LOGIC DIAGRAM</v>
          </cell>
          <cell r="C1329">
            <v>127</v>
          </cell>
          <cell r="D1329" t="str">
            <v>PROCESS</v>
          </cell>
          <cell r="E1329">
            <v>4.2789901583226359E-4</v>
          </cell>
          <cell r="F1329">
            <v>39762</v>
          </cell>
        </row>
        <row r="1330">
          <cell r="A1330" t="str">
            <v>EL-1516-127-P312-0001</v>
          </cell>
          <cell r="B1330" t="str">
            <v>EQUIPMENT LIST,  UNIT 127: WATER POLISHING</v>
          </cell>
          <cell r="C1330">
            <v>127</v>
          </cell>
          <cell r="D1330" t="str">
            <v>PROCESS</v>
          </cell>
          <cell r="E1330">
            <v>4.2789901583226359E-4</v>
          </cell>
          <cell r="F1330">
            <v>39567</v>
          </cell>
        </row>
        <row r="1331">
          <cell r="A1331" t="str">
            <v>LL-1516-127-0040-0001</v>
          </cell>
          <cell r="B1331" t="str">
            <v>LINE LIST, UNIT 127</v>
          </cell>
          <cell r="C1331">
            <v>127</v>
          </cell>
          <cell r="D1331" t="str">
            <v>PROCESS</v>
          </cell>
          <cell r="E1331">
            <v>4.2789901583226359E-4</v>
          </cell>
          <cell r="F1331">
            <v>39567</v>
          </cell>
        </row>
        <row r="1332">
          <cell r="A1332" t="str">
            <v>NC-1516-127-1350-0001</v>
          </cell>
          <cell r="B1332" t="str">
            <v>PIPING  (HYDRAULIC) CALCULATIONS FOR UNIT 127</v>
          </cell>
          <cell r="C1332">
            <v>127</v>
          </cell>
          <cell r="D1332" t="str">
            <v>PROCESS</v>
          </cell>
          <cell r="E1332">
            <v>4.2789901583226359E-4</v>
          </cell>
          <cell r="F1332">
            <v>39567</v>
          </cell>
        </row>
        <row r="1333">
          <cell r="A1333" t="str">
            <v>NM-1516-127-0040-0200</v>
          </cell>
          <cell r="B1333" t="str">
            <v>UTILITY BALANCE, WATER POLISHING (UNIT 127)</v>
          </cell>
          <cell r="C1333">
            <v>127</v>
          </cell>
          <cell r="D1333" t="str">
            <v>PROCESS</v>
          </cell>
          <cell r="E1333">
            <v>4.2789901583226359E-4</v>
          </cell>
          <cell r="F1333">
            <v>39567</v>
          </cell>
        </row>
        <row r="1334">
          <cell r="A1334" t="str">
            <v>NM-1516-127-NM-0201</v>
          </cell>
          <cell r="B1334" t="str">
            <v>FLUID LIST, UNIT 127</v>
          </cell>
          <cell r="C1334">
            <v>127</v>
          </cell>
          <cell r="D1334" t="str">
            <v>PROCESS</v>
          </cell>
          <cell r="E1334">
            <v>4.2789901583226359E-4</v>
          </cell>
          <cell r="F1334">
            <v>39567</v>
          </cell>
        </row>
        <row r="1335">
          <cell r="A1335" t="str">
            <v>NM-1516-127-NM-0202</v>
          </cell>
          <cell r="B1335" t="str">
            <v>LIST OF DETAILED OPERATIONAL TEST</v>
          </cell>
          <cell r="C1335">
            <v>127</v>
          </cell>
          <cell r="D1335" t="str">
            <v>PROCESS</v>
          </cell>
          <cell r="E1335">
            <v>4.2789901583226359E-4</v>
          </cell>
          <cell r="F1335">
            <v>39767</v>
          </cell>
        </row>
        <row r="1336">
          <cell r="A1336" t="str">
            <v>PID-1516-127-0030-0101</v>
          </cell>
          <cell r="B1336" t="str">
            <v>P&amp;ID, UNIT 127: POLISHING WATER PACKAGE FRESH CAUSTIC SODA AND SULFURIC ACID DOSING SETS</v>
          </cell>
          <cell r="C1336">
            <v>127</v>
          </cell>
          <cell r="D1336" t="str">
            <v>PROCESS</v>
          </cell>
          <cell r="E1336">
            <v>4.2789901583226359E-4</v>
          </cell>
          <cell r="F1336">
            <v>39558</v>
          </cell>
        </row>
        <row r="1337">
          <cell r="A1337" t="str">
            <v>PID-1516-127-0030-0102</v>
          </cell>
          <cell r="B1337" t="str">
            <v>P&amp;ID, UNIT 127: POLISHING WATER PACKAGE</v>
          </cell>
          <cell r="C1337">
            <v>127</v>
          </cell>
          <cell r="D1337" t="str">
            <v>PROCESS</v>
          </cell>
          <cell r="E1337">
            <v>4.2789901583226359E-4</v>
          </cell>
          <cell r="F1337">
            <v>39558</v>
          </cell>
        </row>
        <row r="1338">
          <cell r="A1338" t="str">
            <v>PID-1516-127-0030-0103</v>
          </cell>
          <cell r="B1338" t="str">
            <v>P&amp;ID, UNIT 127: POLISHING WATER PACKAGE BISULFITE INJECTION</v>
          </cell>
          <cell r="C1338">
            <v>127</v>
          </cell>
          <cell r="D1338" t="str">
            <v>PROCESS</v>
          </cell>
          <cell r="E1338">
            <v>4.2789901583226359E-4</v>
          </cell>
          <cell r="F1338">
            <v>39558</v>
          </cell>
        </row>
        <row r="1339">
          <cell r="A1339" t="str">
            <v>PID-1516-127-0030-0104</v>
          </cell>
          <cell r="B1339" t="str">
            <v>P&amp;ID, UNIT 127: POLISHING WATER PACKAGE POLISHED WATER STORAGE</v>
          </cell>
          <cell r="C1339">
            <v>127</v>
          </cell>
          <cell r="D1339" t="str">
            <v>PROCESS</v>
          </cell>
          <cell r="E1339">
            <v>4.2789901583226359E-4</v>
          </cell>
          <cell r="F1339">
            <v>39558</v>
          </cell>
        </row>
        <row r="1340">
          <cell r="A1340" t="str">
            <v>PID-1516-127-0030-0201</v>
          </cell>
          <cell r="B1340" t="str">
            <v>SIMPLIFIED P&amp;ID DIAGRAM, UNIT 127</v>
          </cell>
          <cell r="C1340">
            <v>127</v>
          </cell>
          <cell r="D1340" t="str">
            <v>PROCESS</v>
          </cell>
          <cell r="E1340">
            <v>4.2789901583226359E-4</v>
          </cell>
          <cell r="F1340">
            <v>39558</v>
          </cell>
        </row>
        <row r="1341">
          <cell r="A1341" t="str">
            <v>PID-1516-127-0030-0202</v>
          </cell>
          <cell r="B1341" t="str">
            <v>P&amp;ID FOR HYDROSTATIC TEST</v>
          </cell>
          <cell r="C1341">
            <v>127</v>
          </cell>
          <cell r="D1341" t="str">
            <v>PROCESS</v>
          </cell>
          <cell r="E1341">
            <v>4.2789901583226359E-4</v>
          </cell>
          <cell r="F1341">
            <v>39721</v>
          </cell>
        </row>
        <row r="1342">
          <cell r="A1342" t="str">
            <v>PP-1516-127-P332-0001</v>
          </cell>
          <cell r="B1342" t="str">
            <v>CHEMICAL LOADING PROCEDURE DOCUMENT</v>
          </cell>
          <cell r="C1342">
            <v>127</v>
          </cell>
          <cell r="D1342" t="str">
            <v>PROCESS</v>
          </cell>
          <cell r="E1342">
            <v>4.2789901583226359E-4</v>
          </cell>
          <cell r="F1342">
            <v>39721</v>
          </cell>
        </row>
        <row r="1343">
          <cell r="A1343" t="str">
            <v>PP-1516-127-P332-0002</v>
          </cell>
          <cell r="B1343" t="str">
            <v>COMMISSIONING PROCEDURE DOCUMENT</v>
          </cell>
          <cell r="C1343">
            <v>127</v>
          </cell>
          <cell r="D1343" t="str">
            <v>PROCESS</v>
          </cell>
          <cell r="E1343">
            <v>4.2789901583226359E-4</v>
          </cell>
          <cell r="F1343">
            <v>39721</v>
          </cell>
        </row>
        <row r="1344">
          <cell r="A1344" t="str">
            <v>PP-1516-127-P332-0003</v>
          </cell>
          <cell r="B1344" t="str">
            <v>START-UP PROCEDURE DOCUMENT</v>
          </cell>
          <cell r="C1344">
            <v>127</v>
          </cell>
          <cell r="D1344" t="str">
            <v>PROCESS</v>
          </cell>
          <cell r="E1344">
            <v>4.2789901583226359E-4</v>
          </cell>
          <cell r="F1344">
            <v>39721</v>
          </cell>
        </row>
        <row r="1345">
          <cell r="A1345" t="str">
            <v>PP-1516-127-P332-0004</v>
          </cell>
          <cell r="B1345" t="str">
            <v>PERFORMANCE TEST PROCEDURE DOCUMENT</v>
          </cell>
          <cell r="C1345">
            <v>127</v>
          </cell>
          <cell r="D1345" t="str">
            <v>PROCESS</v>
          </cell>
          <cell r="E1345">
            <v>4.2789901583226359E-4</v>
          </cell>
          <cell r="F1345">
            <v>39721</v>
          </cell>
        </row>
        <row r="1346">
          <cell r="A1346" t="str">
            <v>PP-1516-127-P332-0005</v>
          </cell>
          <cell r="B1346" t="str">
            <v>LEAK TESTING AND INERTING DOCUMENT PROCEDURE.</v>
          </cell>
          <cell r="C1346">
            <v>127</v>
          </cell>
          <cell r="D1346" t="str">
            <v>PROCESS</v>
          </cell>
          <cell r="E1346">
            <v>4.2789901583226359E-4</v>
          </cell>
          <cell r="F1346">
            <v>39721</v>
          </cell>
        </row>
        <row r="1347">
          <cell r="A1347" t="str">
            <v>SPP-1516-127-U101-0101</v>
          </cell>
          <cell r="B1347" t="str">
            <v>POLISHING WATER PACKAGE 127-U-101</v>
          </cell>
          <cell r="C1347">
            <v>127</v>
          </cell>
          <cell r="D1347" t="str">
            <v>PROCESS</v>
          </cell>
          <cell r="E1347">
            <v>4.2789901583226359E-4</v>
          </cell>
          <cell r="F1347">
            <v>39558</v>
          </cell>
        </row>
        <row r="1348">
          <cell r="A1348" t="str">
            <v>UFD-1516-127-0020-0001</v>
          </cell>
          <cell r="B1348" t="str">
            <v>UFD, POLISHING WATER PACKAGE</v>
          </cell>
          <cell r="C1348">
            <v>127</v>
          </cell>
          <cell r="D1348" t="str">
            <v>PROCESS</v>
          </cell>
          <cell r="E1348">
            <v>4.2789901583226359E-4</v>
          </cell>
          <cell r="F1348">
            <v>39541</v>
          </cell>
        </row>
        <row r="1349">
          <cell r="A1349" t="str">
            <v>UNIT 128</v>
          </cell>
          <cell r="B1349" t="e">
            <v>#VALUE!</v>
          </cell>
        </row>
        <row r="1350">
          <cell r="A1350" t="str">
            <v>CIVIL</v>
          </cell>
          <cell r="B1350" t="e">
            <v>#VALUE!</v>
          </cell>
        </row>
        <row r="1351">
          <cell r="A1351" t="str">
            <v>DW-1516-128-1710-1001</v>
          </cell>
          <cell r="B1351" t="str">
            <v>UNIT 128 FOUNDATION LOCATION PLAN</v>
          </cell>
          <cell r="C1351">
            <v>128</v>
          </cell>
          <cell r="D1351" t="str">
            <v>CIVIL</v>
          </cell>
          <cell r="E1351">
            <v>4.2789901583226359E-4</v>
          </cell>
          <cell r="F1351">
            <v>39802</v>
          </cell>
        </row>
        <row r="1352">
          <cell r="A1352" t="str">
            <v>DW-1516-128-1733-1001</v>
          </cell>
          <cell r="B1352" t="str">
            <v>FOUNDATION FOR 128-T-101 - FORMWORK AND REINFORCEMENT DETAILS</v>
          </cell>
          <cell r="C1352">
            <v>128</v>
          </cell>
          <cell r="D1352" t="str">
            <v>CIVIL</v>
          </cell>
          <cell r="E1352">
            <v>4.2789901583226359E-4</v>
          </cell>
          <cell r="F1352">
            <v>39726</v>
          </cell>
        </row>
        <row r="1353">
          <cell r="A1353" t="str">
            <v>DW-1516-128-1733-1002</v>
          </cell>
          <cell r="B1353" t="str">
            <v>FOUNDATION FOR 128-T-101 - BAR BENDING SCHEDULE</v>
          </cell>
          <cell r="C1353">
            <v>128</v>
          </cell>
          <cell r="D1353" t="str">
            <v>CIVIL</v>
          </cell>
          <cell r="E1353">
            <v>4.2789901583226359E-4</v>
          </cell>
          <cell r="F1353">
            <v>39726</v>
          </cell>
        </row>
        <row r="1354">
          <cell r="A1354" t="str">
            <v>DW-1516-128-1751-1001</v>
          </cell>
          <cell r="B1354" t="str">
            <v>FOUNDATION FOR 128-P-101 A/B -  FORMWORK AND REINFORCEMENT DETAILS</v>
          </cell>
          <cell r="C1354">
            <v>128</v>
          </cell>
          <cell r="D1354" t="str">
            <v>CIVIL</v>
          </cell>
          <cell r="E1354">
            <v>4.2789901583226359E-4</v>
          </cell>
          <cell r="F1354">
            <v>39802</v>
          </cell>
        </row>
        <row r="1355">
          <cell r="A1355" t="str">
            <v>DW-1516-128-1751-1002</v>
          </cell>
          <cell r="B1355" t="str">
            <v>FOUNDATION FOR 128-P-101 A/B -  BAR BENDING SCHEDULE</v>
          </cell>
          <cell r="C1355">
            <v>128</v>
          </cell>
          <cell r="D1355" t="str">
            <v>CIVIL</v>
          </cell>
          <cell r="E1355">
            <v>4.2789901583226359E-4</v>
          </cell>
          <cell r="F1355">
            <v>39802</v>
          </cell>
        </row>
        <row r="1356">
          <cell r="A1356" t="str">
            <v>DW-1516-128-1751-1011</v>
          </cell>
          <cell r="B1356" t="str">
            <v>FOUNDATION FOR 128-E-101 - FORMWORK AND REINFORCEMENT DETAILS</v>
          </cell>
          <cell r="C1356">
            <v>128</v>
          </cell>
          <cell r="D1356" t="str">
            <v>CIVIL</v>
          </cell>
          <cell r="E1356">
            <v>4.2789901583226359E-4</v>
          </cell>
          <cell r="F1356">
            <v>39802</v>
          </cell>
        </row>
        <row r="1357">
          <cell r="A1357" t="str">
            <v>DW-1516-128-1751-1012</v>
          </cell>
          <cell r="B1357" t="str">
            <v>FOUNDATION FOR 128-E-101 - BAR BENDING SCHEDULE</v>
          </cell>
          <cell r="C1357">
            <v>128</v>
          </cell>
          <cell r="D1357" t="str">
            <v>CIVIL</v>
          </cell>
          <cell r="E1357">
            <v>4.2789901583226359E-4</v>
          </cell>
          <cell r="F1357">
            <v>39802</v>
          </cell>
        </row>
        <row r="1358">
          <cell r="A1358" t="str">
            <v>DW-1516-128-1751-1021</v>
          </cell>
          <cell r="B1358" t="str">
            <v>FOUNDATION FOR 128-U-101 - FORMWORK AND REINFORCEMENT DETAILS</v>
          </cell>
          <cell r="C1358">
            <v>128</v>
          </cell>
          <cell r="D1358" t="str">
            <v>CIVIL</v>
          </cell>
          <cell r="E1358">
            <v>4.2789901583226359E-4</v>
          </cell>
          <cell r="F1358">
            <v>39802</v>
          </cell>
        </row>
        <row r="1359">
          <cell r="A1359" t="str">
            <v>DW-1516-128-1751-1022</v>
          </cell>
          <cell r="B1359" t="str">
            <v>FOUNDATION FOR 128-U-101 - BAR BENDING SCHEDULE</v>
          </cell>
          <cell r="C1359">
            <v>128</v>
          </cell>
          <cell r="D1359" t="str">
            <v>CIVIL</v>
          </cell>
          <cell r="E1359">
            <v>4.2789901583226359E-4</v>
          </cell>
          <cell r="F1359">
            <v>39802</v>
          </cell>
        </row>
        <row r="1360">
          <cell r="A1360" t="str">
            <v>NC-1516-128-1752-1001</v>
          </cell>
          <cell r="B1360" t="str">
            <v>CALCULATION NOTES FOR FOUNDATION OF HEAT EXCHANGER 128-E-101</v>
          </cell>
          <cell r="C1360">
            <v>128</v>
          </cell>
          <cell r="D1360" t="str">
            <v>CIVIL</v>
          </cell>
          <cell r="E1360">
            <v>4.2789901583226359E-4</v>
          </cell>
          <cell r="F1360">
            <v>39802</v>
          </cell>
        </row>
        <row r="1361">
          <cell r="A1361" t="str">
            <v>NC-1516-128-1752-1011</v>
          </cell>
          <cell r="B1361" t="str">
            <v>CALCULATION NOTES FOR FOUNDATION OF PUMP 128-P-101 A/B</v>
          </cell>
          <cell r="C1361">
            <v>128</v>
          </cell>
          <cell r="D1361" t="str">
            <v>CIVIL</v>
          </cell>
          <cell r="E1361">
            <v>4.2789901583226359E-4</v>
          </cell>
          <cell r="F1361">
            <v>39802</v>
          </cell>
        </row>
        <row r="1362">
          <cell r="A1362" t="str">
            <v>NC-1516-128-1752-1021</v>
          </cell>
          <cell r="B1362" t="str">
            <v>CALCULATION NOTES FOR FOUNDATION OF STORAGE TANK 128-T-101</v>
          </cell>
          <cell r="C1362">
            <v>128</v>
          </cell>
          <cell r="D1362" t="str">
            <v>CIVIL</v>
          </cell>
          <cell r="E1362">
            <v>4.2789901583226359E-4</v>
          </cell>
          <cell r="F1362">
            <v>39726</v>
          </cell>
        </row>
        <row r="1363">
          <cell r="A1363" t="str">
            <v>NC-1516-128-1752-1031</v>
          </cell>
          <cell r="B1363" t="str">
            <v>CALCULATION NOTES FOR FOUNDATION OF REMINERALIZATION AND CONDITIONING POTABLE WATER PACKAGE 128-U-101</v>
          </cell>
          <cell r="C1363">
            <v>128</v>
          </cell>
          <cell r="D1363" t="str">
            <v>CIVIL</v>
          </cell>
          <cell r="E1363">
            <v>4.2789901583226359E-4</v>
          </cell>
          <cell r="F1363">
            <v>39802</v>
          </cell>
        </row>
        <row r="1364">
          <cell r="A1364" t="str">
            <v>ELECTRICAL</v>
          </cell>
          <cell r="B1364" t="e">
            <v>#VALUE!</v>
          </cell>
        </row>
        <row r="1365">
          <cell r="A1365" t="str">
            <v>DW-1516-128-1600-0012</v>
          </cell>
          <cell r="B1365" t="str">
            <v>OPENING AND TRENCHES CIVIL GUIDE</v>
          </cell>
          <cell r="C1365">
            <v>128</v>
          </cell>
          <cell r="D1365" t="str">
            <v>ELECTRICAL</v>
          </cell>
          <cell r="E1365">
            <v>4.2789901583226359E-4</v>
          </cell>
          <cell r="F1365">
            <v>39742</v>
          </cell>
        </row>
        <row r="1366">
          <cell r="A1366" t="str">
            <v>DW-1516-128-1620-0001</v>
          </cell>
          <cell r="B1366" t="str">
            <v>SECONDARY EARTHING LAYOUT</v>
          </cell>
          <cell r="C1366">
            <v>128</v>
          </cell>
          <cell r="D1366" t="str">
            <v>ELECTRICAL</v>
          </cell>
          <cell r="E1366">
            <v>4.2789901583226359E-4</v>
          </cell>
          <cell r="F1366">
            <v>39742</v>
          </cell>
        </row>
        <row r="1367">
          <cell r="A1367" t="str">
            <v>DW-1516-128-1620-0002</v>
          </cell>
          <cell r="B1367" t="str">
            <v>MAIN CABLE ROUTE KEY PLAN</v>
          </cell>
          <cell r="C1367">
            <v>128</v>
          </cell>
          <cell r="D1367" t="str">
            <v>ELECTRICAL</v>
          </cell>
          <cell r="E1367">
            <v>4.2789901583226359E-4</v>
          </cell>
          <cell r="F1367">
            <v>39742</v>
          </cell>
        </row>
        <row r="1368">
          <cell r="A1368" t="str">
            <v>DW-1516-128-1620-0003</v>
          </cell>
          <cell r="B1368" t="str">
            <v>MAIN CABLE ROUTE PLAN</v>
          </cell>
          <cell r="C1368">
            <v>128</v>
          </cell>
          <cell r="D1368" t="str">
            <v>ELECTRICAL</v>
          </cell>
          <cell r="E1368">
            <v>4.2789901583226359E-4</v>
          </cell>
          <cell r="F1368">
            <v>39742</v>
          </cell>
        </row>
        <row r="1369">
          <cell r="A1369" t="str">
            <v>DW-1516-128-1630-0001</v>
          </cell>
          <cell r="B1369" t="str">
            <v>POWER KEY PLAN</v>
          </cell>
          <cell r="C1369">
            <v>128</v>
          </cell>
          <cell r="D1369" t="str">
            <v>ELECTRICAL</v>
          </cell>
          <cell r="E1369">
            <v>4.2789901583226359E-4</v>
          </cell>
          <cell r="F1369">
            <v>39742</v>
          </cell>
        </row>
        <row r="1370">
          <cell r="A1370" t="str">
            <v>DW-1516-128-1630-0002</v>
          </cell>
          <cell r="B1370" t="str">
            <v>POWER PLAN</v>
          </cell>
          <cell r="C1370">
            <v>128</v>
          </cell>
          <cell r="D1370" t="str">
            <v>ELECTRICAL</v>
          </cell>
          <cell r="E1370">
            <v>4.2789901583226359E-4</v>
          </cell>
          <cell r="F1370">
            <v>39742</v>
          </cell>
        </row>
        <row r="1371">
          <cell r="A1371" t="str">
            <v>DW-1516-128-1636-0001</v>
          </cell>
          <cell r="B1371" t="str">
            <v>ELECTRICAL INTERCONNECTION SCHEDULES</v>
          </cell>
          <cell r="C1371">
            <v>128</v>
          </cell>
          <cell r="D1371" t="str">
            <v>ELECTRICAL</v>
          </cell>
          <cell r="E1371">
            <v>4.2789901583226359E-4</v>
          </cell>
          <cell r="F1371">
            <v>39984</v>
          </cell>
        </row>
        <row r="1372">
          <cell r="A1372" t="str">
            <v>DW-1516-128-1636-0002</v>
          </cell>
          <cell r="B1372" t="str">
            <v>CABLE LIST</v>
          </cell>
          <cell r="C1372">
            <v>128</v>
          </cell>
          <cell r="D1372" t="str">
            <v>ELECTRICAL</v>
          </cell>
          <cell r="E1372">
            <v>4.2789901583226359E-4</v>
          </cell>
          <cell r="F1372">
            <v>39984</v>
          </cell>
        </row>
        <row r="1373">
          <cell r="A1373" t="str">
            <v>DW-1516-128-1636-0003</v>
          </cell>
          <cell r="B1373" t="str">
            <v>CABLE DRUM SCHEDULE</v>
          </cell>
          <cell r="C1373">
            <v>128</v>
          </cell>
          <cell r="D1373" t="str">
            <v>ELECTRICAL</v>
          </cell>
          <cell r="E1373">
            <v>4.2789901583226359E-4</v>
          </cell>
          <cell r="F1373">
            <v>39984</v>
          </cell>
        </row>
        <row r="1374">
          <cell r="A1374" t="str">
            <v>DW-1516-128-1636-0004</v>
          </cell>
          <cell r="B1374" t="str">
            <v>CABLE CONNECTION SCHEDULE</v>
          </cell>
          <cell r="C1374">
            <v>128</v>
          </cell>
          <cell r="D1374" t="str">
            <v>ELECTRICAL</v>
          </cell>
          <cell r="E1374">
            <v>4.2789901583226359E-4</v>
          </cell>
          <cell r="F1374">
            <v>39984</v>
          </cell>
        </row>
        <row r="1375">
          <cell r="A1375" t="str">
            <v>DW-1516-128-1636-0005</v>
          </cell>
          <cell r="B1375" t="str">
            <v>U/G DUCT BANK &amp; TRENCH SECTION SCHEDULE</v>
          </cell>
          <cell r="C1375">
            <v>128</v>
          </cell>
          <cell r="D1375" t="str">
            <v>ELECTRICAL</v>
          </cell>
          <cell r="E1375">
            <v>4.2789901583226359E-4</v>
          </cell>
          <cell r="F1375">
            <v>39742</v>
          </cell>
        </row>
        <row r="1376">
          <cell r="A1376" t="str">
            <v>DW-1516-128-1636-0006</v>
          </cell>
          <cell r="B1376" t="str">
            <v>EIS SIGNAL SCHEDULE</v>
          </cell>
          <cell r="C1376">
            <v>128</v>
          </cell>
          <cell r="D1376" t="str">
            <v>ELECTRICAL</v>
          </cell>
          <cell r="E1376">
            <v>4.2789901583226359E-4</v>
          </cell>
          <cell r="F1376">
            <v>39984</v>
          </cell>
        </row>
        <row r="1377">
          <cell r="A1377" t="str">
            <v>DW-1516-128-1636-0007</v>
          </cell>
          <cell r="B1377" t="str">
            <v>LOAD SHEDDING SCHEDULE</v>
          </cell>
          <cell r="C1377">
            <v>128</v>
          </cell>
          <cell r="D1377" t="str">
            <v>ELECTRICAL</v>
          </cell>
          <cell r="E1377">
            <v>4.2789901583226359E-4</v>
          </cell>
          <cell r="F1377">
            <v>39984</v>
          </cell>
        </row>
        <row r="1378">
          <cell r="A1378" t="str">
            <v>DW-1516-128-1636-0008</v>
          </cell>
          <cell r="B1378" t="str">
            <v>TYPICAL MOTOR STARTER CONTROL ( 6KV AND 400V)</v>
          </cell>
          <cell r="C1378">
            <v>128</v>
          </cell>
          <cell r="D1378" t="str">
            <v>ELECTRICAL</v>
          </cell>
          <cell r="E1378">
            <v>4.2789901583226359E-4</v>
          </cell>
          <cell r="F1378">
            <v>39984</v>
          </cell>
        </row>
        <row r="1379">
          <cell r="A1379" t="str">
            <v>DW-1516-128-1636-0009</v>
          </cell>
          <cell r="B1379" t="str">
            <v>TYPICAL PROTECTION SCHEMES( 6KV AND 400V)</v>
          </cell>
          <cell r="C1379">
            <v>128</v>
          </cell>
          <cell r="D1379" t="str">
            <v>ELECTRICAL</v>
          </cell>
          <cell r="E1379">
            <v>4.2789901583226359E-4</v>
          </cell>
          <cell r="F1379">
            <v>39984</v>
          </cell>
        </row>
        <row r="1380">
          <cell r="A1380" t="str">
            <v>DW-1516-128-1639-0007</v>
          </cell>
          <cell r="B1380" t="str">
            <v>CABLE TRAY/LADDER  LAYOUT</v>
          </cell>
          <cell r="C1380">
            <v>128</v>
          </cell>
          <cell r="D1380" t="str">
            <v>ELECTRICAL</v>
          </cell>
          <cell r="E1380">
            <v>4.2789901583226359E-4</v>
          </cell>
          <cell r="F1380">
            <v>39984</v>
          </cell>
        </row>
        <row r="1381">
          <cell r="A1381" t="str">
            <v>DW-1516-128-1640-0001</v>
          </cell>
          <cell r="B1381" t="str">
            <v>OUTDOOR ON SKID LIGHTING LAYOUT</v>
          </cell>
          <cell r="C1381">
            <v>128</v>
          </cell>
          <cell r="D1381" t="str">
            <v>ELECTRICAL</v>
          </cell>
          <cell r="E1381">
            <v>4.2789901583226359E-4</v>
          </cell>
          <cell r="F1381">
            <v>39742</v>
          </cell>
        </row>
        <row r="1382">
          <cell r="A1382" t="str">
            <v>DW-1516-128-1662-0001</v>
          </cell>
          <cell r="B1382" t="str">
            <v>OUTDOOR ON SKID SMALL POWER AND SOCKET'S LAYOUT</v>
          </cell>
          <cell r="C1382">
            <v>128</v>
          </cell>
          <cell r="D1382" t="str">
            <v>ELECTRICAL</v>
          </cell>
          <cell r="E1382">
            <v>4.2789901583226359E-4</v>
          </cell>
          <cell r="F1382">
            <v>39742</v>
          </cell>
        </row>
        <row r="1383">
          <cell r="A1383" t="str">
            <v>EL-1516-128-P332-0002</v>
          </cell>
          <cell r="B1383" t="str">
            <v>SPARE PART LIST AND SPIR FORMS</v>
          </cell>
          <cell r="C1383">
            <v>128</v>
          </cell>
          <cell r="D1383" t="str">
            <v>ELECTRICAL</v>
          </cell>
          <cell r="E1383">
            <v>4.2789901583226359E-4</v>
          </cell>
          <cell r="F1383">
            <v>40077</v>
          </cell>
        </row>
        <row r="1384">
          <cell r="A1384" t="str">
            <v>INSP-1516-128-P312-0001</v>
          </cell>
          <cell r="B1384" t="str">
            <v>TEST'S ,INSPECTION'S AND QC CERTIFICATES AND REPORTS</v>
          </cell>
          <cell r="C1384">
            <v>128</v>
          </cell>
          <cell r="D1384" t="str">
            <v>ELECTRICAL</v>
          </cell>
          <cell r="E1384">
            <v>4.2789901583226359E-4</v>
          </cell>
          <cell r="F1384">
            <v>39832</v>
          </cell>
        </row>
        <row r="1385">
          <cell r="A1385" t="str">
            <v>MTO-1516-128-1630-0003</v>
          </cell>
          <cell r="B1385" t="str">
            <v>MATERIAL TAKE-OFF FOR POWER &amp; CONTROL CABLE</v>
          </cell>
          <cell r="C1385">
            <v>128</v>
          </cell>
          <cell r="D1385" t="str">
            <v>ELECTRICAL</v>
          </cell>
          <cell r="E1385">
            <v>4.2789901583226359E-4</v>
          </cell>
          <cell r="F1385">
            <v>39984</v>
          </cell>
        </row>
        <row r="1386">
          <cell r="A1386" t="str">
            <v>MTO-1516-128-1630-0004</v>
          </cell>
          <cell r="B1386" t="str">
            <v>MATERIAL TAKE-OFF FOR LOCAL CONTROL STATION</v>
          </cell>
          <cell r="C1386">
            <v>128</v>
          </cell>
          <cell r="D1386" t="str">
            <v>ELECTRICAL</v>
          </cell>
          <cell r="E1386">
            <v>4.2789901583226359E-4</v>
          </cell>
          <cell r="F1386">
            <v>39984</v>
          </cell>
        </row>
        <row r="1387">
          <cell r="A1387" t="str">
            <v>MTO-1516-128-1630-0005</v>
          </cell>
          <cell r="B1387" t="str">
            <v>MATERIAL TAKE-OFF FOR CABLE LADDER/TRAYS</v>
          </cell>
          <cell r="C1387">
            <v>128</v>
          </cell>
          <cell r="D1387" t="str">
            <v>ELECTRICAL</v>
          </cell>
          <cell r="E1387">
            <v>4.2789901583226359E-4</v>
          </cell>
          <cell r="F1387">
            <v>39984</v>
          </cell>
        </row>
        <row r="1388">
          <cell r="A1388" t="str">
            <v>MTO-1516-128-1630-0006</v>
          </cell>
          <cell r="B1388" t="str">
            <v>MATERIAL TAKE-OFF FOR TERMINATION KIT</v>
          </cell>
          <cell r="C1388">
            <v>128</v>
          </cell>
          <cell r="D1388" t="str">
            <v>ELECTRICAL</v>
          </cell>
          <cell r="E1388">
            <v>4.2789901583226359E-4</v>
          </cell>
          <cell r="F1388">
            <v>39984</v>
          </cell>
        </row>
        <row r="1389">
          <cell r="A1389" t="str">
            <v>MTO-1516-128-1630-0007</v>
          </cell>
          <cell r="B1389" t="str">
            <v>MATERIAL TAKE-OFF FOR CABLE GLAND</v>
          </cell>
          <cell r="C1389">
            <v>128</v>
          </cell>
          <cell r="D1389" t="str">
            <v>ELECTRICAL</v>
          </cell>
          <cell r="E1389">
            <v>4.2789901583226359E-4</v>
          </cell>
          <cell r="F1389">
            <v>39984</v>
          </cell>
        </row>
        <row r="1390">
          <cell r="A1390" t="str">
            <v>MTO-1516-128-1630-0008</v>
          </cell>
          <cell r="B1390" t="str">
            <v>MATERIAL TAKE-OFF FOR CONDUIT &amp; FITTINGS</v>
          </cell>
          <cell r="C1390">
            <v>128</v>
          </cell>
          <cell r="D1390" t="str">
            <v>ELECTRICAL</v>
          </cell>
          <cell r="E1390">
            <v>4.2789901583226359E-4</v>
          </cell>
          <cell r="F1390">
            <v>39984</v>
          </cell>
        </row>
        <row r="1391">
          <cell r="A1391" t="str">
            <v>MTO-1516-128-1630-0009</v>
          </cell>
          <cell r="B1391" t="str">
            <v>MATERIAL TAKE-OFF FOR ELECTRICAL BULKS</v>
          </cell>
          <cell r="C1391">
            <v>128</v>
          </cell>
          <cell r="D1391" t="str">
            <v>ELECTRICAL</v>
          </cell>
          <cell r="E1391">
            <v>4.2789901583226359E-4</v>
          </cell>
          <cell r="F1391">
            <v>39984</v>
          </cell>
        </row>
        <row r="1392">
          <cell r="A1392" t="str">
            <v>MTO-1516-128-1630-0010</v>
          </cell>
          <cell r="B1392" t="str">
            <v>MATERIAL TAKE-OFF FOR EARTHING  PROTECTION SYSTEM</v>
          </cell>
          <cell r="C1392">
            <v>128</v>
          </cell>
          <cell r="D1392" t="str">
            <v>ELECTRICAL</v>
          </cell>
          <cell r="E1392">
            <v>4.2789901583226359E-4</v>
          </cell>
          <cell r="F1392">
            <v>39984</v>
          </cell>
        </row>
        <row r="1393">
          <cell r="A1393" t="str">
            <v>SP-1516-128-P332-0001</v>
          </cell>
          <cell r="B1393" t="str">
            <v>VENDOR DRAWINGS AND DOCUMENTS</v>
          </cell>
          <cell r="C1393">
            <v>128</v>
          </cell>
          <cell r="D1393" t="str">
            <v>ELECTRICAL</v>
          </cell>
          <cell r="E1393">
            <v>4.2789901583226359E-4</v>
          </cell>
          <cell r="F1393">
            <v>39680</v>
          </cell>
        </row>
        <row r="1394">
          <cell r="A1394" t="str">
            <v>INSTRUMENT</v>
          </cell>
          <cell r="B1394" t="e">
            <v>#VALUE!</v>
          </cell>
        </row>
        <row r="1395">
          <cell r="A1395" t="str">
            <v>DW-1516-128-0020-0002</v>
          </cell>
          <cell r="B1395" t="str">
            <v>PROTECTION/CONTROL  LOGIC DIAGRAM (UNIT 128)</v>
          </cell>
          <cell r="C1395">
            <v>128</v>
          </cell>
          <cell r="D1395" t="str">
            <v>INSTRUMENT</v>
          </cell>
          <cell r="E1395">
            <v>4.2789901583226359E-4</v>
          </cell>
          <cell r="F1395">
            <v>39782</v>
          </cell>
        </row>
        <row r="1396">
          <cell r="A1396" t="str">
            <v>DW-1516-128-1502-0001</v>
          </cell>
          <cell r="B1396" t="str">
            <v>UNIT KEY PLAN FOR INSTRUMENT AND JB LAYOUTS (UNIT 128)</v>
          </cell>
          <cell r="C1396">
            <v>128</v>
          </cell>
          <cell r="D1396" t="str">
            <v>INSTRUMENT</v>
          </cell>
          <cell r="E1396">
            <v>4.2789901583226359E-4</v>
          </cell>
          <cell r="F1396">
            <v>39837</v>
          </cell>
        </row>
        <row r="1397">
          <cell r="A1397" t="str">
            <v>DW-1516-128-1511-0001</v>
          </cell>
          <cell r="B1397" t="str">
            <v>COMPLEX LOOP DIAGRAM WITH NARRATIVES (UNIT 128)</v>
          </cell>
          <cell r="C1397">
            <v>128</v>
          </cell>
          <cell r="D1397" t="str">
            <v>INSTRUMENT</v>
          </cell>
          <cell r="E1397">
            <v>4.2789901583226359E-4</v>
          </cell>
          <cell r="F1397">
            <v>39782</v>
          </cell>
        </row>
        <row r="1398">
          <cell r="A1398" t="str">
            <v>DW-1516-128-1511-0002</v>
          </cell>
          <cell r="B1398" t="str">
            <v>ALARM / TRIP LIST (UNIT 128)</v>
          </cell>
          <cell r="C1398">
            <v>128</v>
          </cell>
          <cell r="D1398" t="str">
            <v>INSTRUMENT</v>
          </cell>
          <cell r="E1398">
            <v>4.2789901583226359E-4</v>
          </cell>
          <cell r="F1398">
            <v>39852</v>
          </cell>
        </row>
        <row r="1399">
          <cell r="A1399" t="str">
            <v>DW-1516-128-1525-0001</v>
          </cell>
          <cell r="B1399" t="str">
            <v>CAUSE AND EFFECT MATRIXS  FOR FGS (UNIT 128)</v>
          </cell>
          <cell r="C1399">
            <v>128</v>
          </cell>
          <cell r="D1399" t="str">
            <v>INSTRUMENT</v>
          </cell>
          <cell r="E1399">
            <v>4.2789901583226359E-4</v>
          </cell>
          <cell r="F1399">
            <v>39928</v>
          </cell>
        </row>
        <row r="1400">
          <cell r="A1400" t="str">
            <v>DW-1516-128-1525-0002</v>
          </cell>
          <cell r="B1400" t="str">
            <v>CAUSE AND EFFECT MATRICES (UNIT 128)</v>
          </cell>
          <cell r="C1400">
            <v>128</v>
          </cell>
          <cell r="D1400" t="str">
            <v>INSTRUMENT</v>
          </cell>
          <cell r="E1400">
            <v>4.2789901583226359E-4</v>
          </cell>
          <cell r="F1400">
            <v>39782</v>
          </cell>
        </row>
        <row r="1401">
          <cell r="A1401" t="str">
            <v>DW-1516-128-1538-0001</v>
          </cell>
          <cell r="B1401" t="str">
            <v>INSTRUMENT HOOK-UP DRAWING (UNIT 128)</v>
          </cell>
          <cell r="C1401">
            <v>128</v>
          </cell>
          <cell r="D1401" t="str">
            <v>INSTRUMENT</v>
          </cell>
          <cell r="E1401">
            <v>4.2789901583226359E-4</v>
          </cell>
          <cell r="F1401">
            <v>39863</v>
          </cell>
        </row>
        <row r="1402">
          <cell r="A1402" t="str">
            <v>DW-1516-128-1572-0001</v>
          </cell>
          <cell r="B1402" t="str">
            <v>I&amp;C MAIN CABLE ROUTING (UNIT128)</v>
          </cell>
          <cell r="C1402">
            <v>128</v>
          </cell>
          <cell r="D1402" t="str">
            <v>INSTRUMENT</v>
          </cell>
          <cell r="E1402">
            <v>4.2789901583226359E-4</v>
          </cell>
          <cell r="F1402">
            <v>39883</v>
          </cell>
        </row>
        <row r="1403">
          <cell r="A1403" t="str">
            <v>DW-1516-128-1575-0001</v>
          </cell>
          <cell r="B1403" t="str">
            <v>WIRING CONNECTION DRAWING FOR F&amp;G (UNIT 128)</v>
          </cell>
          <cell r="C1403">
            <v>128</v>
          </cell>
          <cell r="D1403" t="str">
            <v>INSTRUMENT</v>
          </cell>
          <cell r="E1403">
            <v>4.2789901583226359E-4</v>
          </cell>
          <cell r="F1403">
            <v>40026</v>
          </cell>
        </row>
        <row r="1404">
          <cell r="A1404" t="str">
            <v>DW-1516-128-1575-0002</v>
          </cell>
          <cell r="B1404" t="str">
            <v>INSTRUMENT CONNECTION DRAWING (UNIT 128)</v>
          </cell>
          <cell r="C1404">
            <v>128</v>
          </cell>
          <cell r="D1404" t="str">
            <v>INSTRUMENT</v>
          </cell>
          <cell r="E1404">
            <v>4.2789901583226359E-4</v>
          </cell>
          <cell r="F1404">
            <v>39872</v>
          </cell>
        </row>
        <row r="1405">
          <cell r="A1405" t="str">
            <v>DW-1516-128-1575-1001</v>
          </cell>
          <cell r="B1405" t="str">
            <v>INSTRUMENT WIRING CONNECTION DIAGRAM (UNIT 128)</v>
          </cell>
          <cell r="C1405">
            <v>128</v>
          </cell>
          <cell r="D1405" t="str">
            <v>INSTRUMENT</v>
          </cell>
          <cell r="E1405">
            <v>4.2789901583226359E-4</v>
          </cell>
          <cell r="F1405">
            <v>39618</v>
          </cell>
        </row>
        <row r="1406">
          <cell r="A1406" t="str">
            <v>DW-1516-128-1578-1001</v>
          </cell>
          <cell r="B1406" t="str">
            <v>INSTRUMENT AIR PIPING LAYOUT FOR UNIT 128</v>
          </cell>
          <cell r="C1406">
            <v>128</v>
          </cell>
          <cell r="D1406" t="str">
            <v>INSTRUMENT</v>
          </cell>
          <cell r="E1406">
            <v>4.2789901583226359E-4</v>
          </cell>
          <cell r="F1406">
            <v>39732</v>
          </cell>
        </row>
        <row r="1407">
          <cell r="A1407" t="str">
            <v>DW-1516-128-1579-1001</v>
          </cell>
          <cell r="B1407" t="str">
            <v>INSTRUMENT JUNCTION BOX WIRING LAYOUT (UNIT 128)</v>
          </cell>
          <cell r="C1407">
            <v>128</v>
          </cell>
          <cell r="D1407" t="str">
            <v>INSTRUMENT</v>
          </cell>
          <cell r="E1407">
            <v>4.2789901583226359E-4</v>
          </cell>
          <cell r="F1407">
            <v>39872</v>
          </cell>
        </row>
        <row r="1408">
          <cell r="A1408" t="str">
            <v>DW-1516-128-1588-0010</v>
          </cell>
          <cell r="B1408" t="str">
            <v>INSTRUMENT TESTING PROCEDURE (UNIT 128)</v>
          </cell>
          <cell r="C1408">
            <v>128</v>
          </cell>
          <cell r="D1408" t="str">
            <v>INSTRUMENT</v>
          </cell>
          <cell r="E1408">
            <v>4.2789901583226359E-4</v>
          </cell>
          <cell r="F1408">
            <v>39572</v>
          </cell>
        </row>
        <row r="1409">
          <cell r="A1409" t="str">
            <v>DW-1516-128-1900-0001</v>
          </cell>
          <cell r="B1409" t="str">
            <v>F&amp;G DETECTION &amp; ALARM  LAYOUT FOR UNIT 128</v>
          </cell>
          <cell r="C1409">
            <v>128</v>
          </cell>
          <cell r="D1409" t="str">
            <v>INSTRUMENT</v>
          </cell>
          <cell r="E1409">
            <v>4.2789901583226359E-4</v>
          </cell>
          <cell r="F1409">
            <v>39892</v>
          </cell>
        </row>
        <row r="1410">
          <cell r="A1410" t="str">
            <v>EL-1516-128-1501-0001</v>
          </cell>
          <cell r="B1410" t="str">
            <v>INSTRUMENT LIST (UNIT 128)</v>
          </cell>
          <cell r="C1410">
            <v>128</v>
          </cell>
          <cell r="D1410" t="str">
            <v>INSTRUMENT</v>
          </cell>
          <cell r="E1410">
            <v>4.2789901583226359E-4</v>
          </cell>
          <cell r="F1410">
            <v>39745</v>
          </cell>
        </row>
        <row r="1411">
          <cell r="A1411" t="str">
            <v>EL-1516-128-1502-0001</v>
          </cell>
          <cell r="B1411" t="str">
            <v>I/O LIST FOR DCS (UNIT 128)</v>
          </cell>
          <cell r="C1411">
            <v>128</v>
          </cell>
          <cell r="D1411" t="str">
            <v>INSTRUMENT</v>
          </cell>
          <cell r="E1411">
            <v>4.2789901583226359E-4</v>
          </cell>
          <cell r="F1411">
            <v>39807</v>
          </cell>
        </row>
        <row r="1412">
          <cell r="A1412" t="str">
            <v>EL-1516-128-1503-0001</v>
          </cell>
          <cell r="B1412" t="str">
            <v>I/O LIST FOR ESD (UNIT 128)</v>
          </cell>
          <cell r="C1412">
            <v>128</v>
          </cell>
          <cell r="D1412" t="str">
            <v>INSTRUMENT</v>
          </cell>
          <cell r="E1412">
            <v>4.2789901583226359E-4</v>
          </cell>
          <cell r="F1412">
            <v>39807</v>
          </cell>
        </row>
        <row r="1413">
          <cell r="A1413" t="str">
            <v>EL-1516-128-1503-0002</v>
          </cell>
          <cell r="B1413" t="str">
            <v>I/O LIST FOR PDCS (UNIT 128)</v>
          </cell>
          <cell r="C1413">
            <v>128</v>
          </cell>
          <cell r="D1413" t="str">
            <v>INSTRUMENT</v>
          </cell>
          <cell r="E1413">
            <v>4.2789901583226359E-4</v>
          </cell>
          <cell r="F1413">
            <v>39832</v>
          </cell>
        </row>
        <row r="1414">
          <cell r="A1414" t="str">
            <v>EL-1516-128-1504-0001</v>
          </cell>
          <cell r="B1414" t="str">
            <v>I/O LIST FOR FGS (UNIT 128)</v>
          </cell>
          <cell r="C1414">
            <v>128</v>
          </cell>
          <cell r="D1414" t="str">
            <v>INSTRUMENT</v>
          </cell>
          <cell r="E1414">
            <v>4.2789901583226359E-4</v>
          </cell>
          <cell r="F1414">
            <v>39964</v>
          </cell>
        </row>
        <row r="1415">
          <cell r="A1415" t="str">
            <v>EL-1516-128-1574-0001</v>
          </cell>
          <cell r="B1415" t="str">
            <v>I&amp;C CABLE SCHEDULE (UNIT 128)</v>
          </cell>
          <cell r="C1415">
            <v>128</v>
          </cell>
          <cell r="D1415" t="str">
            <v>INSTRUMENT</v>
          </cell>
          <cell r="E1415">
            <v>4.2789901583226359E-4</v>
          </cell>
          <cell r="F1415">
            <v>39893</v>
          </cell>
        </row>
        <row r="1416">
          <cell r="A1416" t="str">
            <v>MTO-1516-128-1595-0001</v>
          </cell>
          <cell r="B1416" t="str">
            <v>MATERIAL TAKE OFF FOR INSTRUMENTS (UNIT 128)</v>
          </cell>
          <cell r="C1416">
            <v>128</v>
          </cell>
          <cell r="D1416" t="str">
            <v>INSTRUMENT</v>
          </cell>
          <cell r="E1416">
            <v>4.2789901583226359E-4</v>
          </cell>
          <cell r="F1416">
            <v>39863</v>
          </cell>
        </row>
        <row r="1417">
          <cell r="A1417" t="str">
            <v>RP-1516-128-1350-0001</v>
          </cell>
          <cell r="B1417" t="str">
            <v>INSRUMENT CALCULATON NOTES FOR UNIT 128</v>
          </cell>
          <cell r="C1417">
            <v>128</v>
          </cell>
          <cell r="D1417" t="str">
            <v>INSTRUMENT</v>
          </cell>
          <cell r="E1417">
            <v>4.2789901583226359E-4</v>
          </cell>
          <cell r="F1417">
            <v>39680</v>
          </cell>
        </row>
        <row r="1418">
          <cell r="A1418" t="str">
            <v>SP-1516-128-1543-0001</v>
          </cell>
          <cell r="B1418" t="str">
            <v>INSTRUMENT DATASHEET FOR ON/OFF VALVES GATE TYPE (UNIT 128)</v>
          </cell>
          <cell r="C1418">
            <v>128</v>
          </cell>
          <cell r="D1418" t="str">
            <v>INSTRUMENT</v>
          </cell>
          <cell r="E1418">
            <v>4.2789901583226359E-4</v>
          </cell>
          <cell r="F1418">
            <v>39745</v>
          </cell>
        </row>
        <row r="1419">
          <cell r="A1419" t="str">
            <v>SP-1516-128-1545-0001</v>
          </cell>
          <cell r="B1419" t="str">
            <v>INSTRUMENT DATASHEET FOR THERMAL RELIEF VALVES (UNIT 128)</v>
          </cell>
          <cell r="C1419">
            <v>128</v>
          </cell>
          <cell r="D1419" t="str">
            <v>INSTRUMENT</v>
          </cell>
          <cell r="E1419">
            <v>4.2789901583226359E-4</v>
          </cell>
          <cell r="F1419">
            <v>39745</v>
          </cell>
        </row>
        <row r="1420">
          <cell r="A1420" t="str">
            <v>SP-1516-128-1591-0001</v>
          </cell>
          <cell r="B1420" t="str">
            <v>INSTRUMENT DATASHEET FOR RESTRICTION ORRIFICE PLATES (UNIT 128)</v>
          </cell>
          <cell r="C1420">
            <v>128</v>
          </cell>
          <cell r="D1420" t="str">
            <v>INSTRUMENT</v>
          </cell>
          <cell r="E1420">
            <v>4.2789901583226359E-4</v>
          </cell>
          <cell r="F1420">
            <v>39758</v>
          </cell>
        </row>
        <row r="1421">
          <cell r="A1421" t="str">
            <v>SP-1516-128-1592-0001</v>
          </cell>
          <cell r="B1421" t="str">
            <v>INSTRUMENT DATASHEET FOR VORTEX FLOWMETER (UNIT 128)</v>
          </cell>
          <cell r="C1421">
            <v>128</v>
          </cell>
          <cell r="D1421" t="str">
            <v>INSTRUMENT</v>
          </cell>
          <cell r="E1421">
            <v>4.2789901583226359E-4</v>
          </cell>
          <cell r="F1421">
            <v>39758</v>
          </cell>
        </row>
        <row r="1422">
          <cell r="A1422" t="str">
            <v>SP-1516-128-1592-0002</v>
          </cell>
          <cell r="B1422" t="str">
            <v>INSTRUMENT DATASHEET FOR DIFFERENTIAL PRESSURE TRANSMITTERS UNIT 128)</v>
          </cell>
          <cell r="C1422">
            <v>128</v>
          </cell>
          <cell r="D1422" t="str">
            <v>INSTRUMENT</v>
          </cell>
          <cell r="E1422">
            <v>4.2789901583226359E-4</v>
          </cell>
          <cell r="F1422">
            <v>39763</v>
          </cell>
        </row>
        <row r="1423">
          <cell r="A1423" t="str">
            <v>SP-1516-128-1592-0003</v>
          </cell>
          <cell r="B1423" t="str">
            <v>INSTRUMENT DATASHEET FOR PRESSURE GAUGES (UNIT 128)</v>
          </cell>
          <cell r="C1423">
            <v>128</v>
          </cell>
          <cell r="D1423" t="str">
            <v>INSTRUMENT</v>
          </cell>
          <cell r="E1423">
            <v>4.2789901583226359E-4</v>
          </cell>
          <cell r="F1423">
            <v>39763</v>
          </cell>
        </row>
        <row r="1424">
          <cell r="A1424" t="str">
            <v>SP-1516-128-1592-0004</v>
          </cell>
          <cell r="B1424" t="str">
            <v>INSTRUMENT DATASHEET FOR TEMPRATURE GAUGES (UNIT 128)</v>
          </cell>
          <cell r="C1424">
            <v>128</v>
          </cell>
          <cell r="D1424" t="str">
            <v>INSTRUMENT</v>
          </cell>
          <cell r="E1424">
            <v>4.2789901583226359E-4</v>
          </cell>
          <cell r="F1424">
            <v>39763</v>
          </cell>
        </row>
        <row r="1425">
          <cell r="A1425" t="str">
            <v>SP-1526-128-1585-0001</v>
          </cell>
          <cell r="B1425" t="str">
            <v>INSTRUMENT DATASHEET FOR ANALYZERS (UNIT 128)</v>
          </cell>
          <cell r="C1425">
            <v>128</v>
          </cell>
          <cell r="D1425" t="str">
            <v>INSTRUMENT</v>
          </cell>
          <cell r="E1425">
            <v>4.2789901583226359E-4</v>
          </cell>
          <cell r="F1425">
            <v>39763</v>
          </cell>
        </row>
        <row r="1426">
          <cell r="A1426" t="str">
            <v>MECHANICAL</v>
          </cell>
          <cell r="B1426" t="e">
            <v>#VALUE!</v>
          </cell>
        </row>
        <row r="1427">
          <cell r="A1427" t="str">
            <v>DI-1516-128-0910-0001</v>
          </cell>
          <cell r="B1427" t="str">
            <v>POTABLE &amp; SERVICE WATER PUMP (128-P-101 A/B)</v>
          </cell>
          <cell r="C1427">
            <v>128</v>
          </cell>
          <cell r="D1427" t="str">
            <v>MECHANICAL</v>
          </cell>
          <cell r="E1427">
            <v>4.2789901583226359E-4</v>
          </cell>
          <cell r="F1427">
            <v>39681</v>
          </cell>
        </row>
        <row r="1428">
          <cell r="A1428" t="str">
            <v>DW-1516-128-2500-0001</v>
          </cell>
          <cell r="B1428" t="str">
            <v>MECHANICAL DRAWING, POTABLE WATER STORAGE TANK (128-T-101)</v>
          </cell>
          <cell r="C1428">
            <v>128</v>
          </cell>
          <cell r="D1428" t="str">
            <v>MECHANICAL</v>
          </cell>
          <cell r="E1428">
            <v>4.2789901583226359E-4</v>
          </cell>
          <cell r="F1428">
            <v>39681</v>
          </cell>
        </row>
        <row r="1429">
          <cell r="A1429" t="str">
            <v>SP-1516-128-0230-0001</v>
          </cell>
          <cell r="B1429" t="str">
            <v>DATA SHEET, POTABLE WATER PACKAGE (128-U-101)</v>
          </cell>
          <cell r="C1429">
            <v>128</v>
          </cell>
          <cell r="D1429" t="str">
            <v>MECHANICAL</v>
          </cell>
          <cell r="E1429">
            <v>4.2789901583226359E-4</v>
          </cell>
          <cell r="F1429">
            <v>39681</v>
          </cell>
        </row>
        <row r="1430">
          <cell r="A1430" t="str">
            <v>SP-1516-128-0910-0001</v>
          </cell>
          <cell r="B1430" t="str">
            <v>DATA SHEET ,POTABLE &amp; SERVICE WATER PUMP (128-P-101 A/B)</v>
          </cell>
          <cell r="C1430">
            <v>128</v>
          </cell>
          <cell r="D1430" t="str">
            <v>MECHANICAL</v>
          </cell>
          <cell r="E1430">
            <v>4.2789901583226359E-4</v>
          </cell>
          <cell r="F1430">
            <v>39681</v>
          </cell>
        </row>
        <row r="1431">
          <cell r="A1431" t="str">
            <v>PROCESS</v>
          </cell>
          <cell r="B1431" t="e">
            <v>#VALUE!</v>
          </cell>
        </row>
        <row r="1432">
          <cell r="A1432" t="str">
            <v>DB-1516-128-P312-5000</v>
          </cell>
          <cell r="B1432" t="str">
            <v>OPERATING MANUAL - UNIT 128</v>
          </cell>
          <cell r="C1432">
            <v>128</v>
          </cell>
          <cell r="D1432" t="str">
            <v>PROCESS</v>
          </cell>
          <cell r="E1432">
            <v>4.2789901583226359E-4</v>
          </cell>
          <cell r="F1432">
            <v>39680</v>
          </cell>
        </row>
        <row r="1433">
          <cell r="A1433" t="str">
            <v>DB-1516-128-P-442-0201</v>
          </cell>
          <cell r="B1433" t="str">
            <v>DESIGN BASIS</v>
          </cell>
          <cell r="C1433">
            <v>128</v>
          </cell>
          <cell r="D1433" t="str">
            <v>PROCESS</v>
          </cell>
          <cell r="E1433">
            <v>4.2789901583226359E-4</v>
          </cell>
          <cell r="F1433">
            <v>39680</v>
          </cell>
        </row>
        <row r="1434">
          <cell r="A1434" t="str">
            <v>DW-1516-128-0020-0001</v>
          </cell>
          <cell r="B1434" t="str">
            <v>SHUT DOWN LOGIC DIAGRAM</v>
          </cell>
          <cell r="C1434">
            <v>128</v>
          </cell>
          <cell r="D1434" t="str">
            <v>PROCESS</v>
          </cell>
          <cell r="E1434">
            <v>4.2789901583226359E-4</v>
          </cell>
          <cell r="F1434">
            <v>39762</v>
          </cell>
        </row>
        <row r="1435">
          <cell r="A1435" t="str">
            <v>DW-1516-128-0020-3001</v>
          </cell>
          <cell r="B1435" t="str">
            <v>SHUTDOWN BLOCK DIAGRAM FOR UNIT 128</v>
          </cell>
          <cell r="C1435">
            <v>128</v>
          </cell>
          <cell r="D1435" t="str">
            <v>PROCESS</v>
          </cell>
          <cell r="E1435">
            <v>4.2789901583226359E-4</v>
          </cell>
          <cell r="F1435">
            <v>39762</v>
          </cell>
        </row>
        <row r="1436">
          <cell r="A1436" t="str">
            <v>EL-1516-128-P312-0001</v>
          </cell>
          <cell r="B1436" t="str">
            <v>EQUIPMENT LIST, UNIT 128:POTABLE WATER</v>
          </cell>
          <cell r="C1436">
            <v>128</v>
          </cell>
          <cell r="D1436" t="str">
            <v>PROCESS</v>
          </cell>
          <cell r="E1436">
            <v>4.2789901583226359E-4</v>
          </cell>
          <cell r="F1436">
            <v>39660</v>
          </cell>
        </row>
        <row r="1437">
          <cell r="A1437" t="str">
            <v>LL-1516-128-0040-0001</v>
          </cell>
          <cell r="B1437" t="str">
            <v>LINE LIST, UNIT 128</v>
          </cell>
          <cell r="C1437">
            <v>128</v>
          </cell>
          <cell r="D1437" t="str">
            <v>PROCESS</v>
          </cell>
          <cell r="E1437">
            <v>4.2789901583226359E-4</v>
          </cell>
          <cell r="F1437">
            <v>39660</v>
          </cell>
        </row>
        <row r="1438">
          <cell r="A1438" t="str">
            <v>NC-1516-128-1350-0001</v>
          </cell>
          <cell r="B1438" t="str">
            <v>PIPING  (HYDRAULIC) CALCULATIONS FOR UNIT 128</v>
          </cell>
          <cell r="C1438">
            <v>128</v>
          </cell>
          <cell r="D1438" t="str">
            <v>PROCESS</v>
          </cell>
          <cell r="E1438">
            <v>4.2789901583226359E-4</v>
          </cell>
          <cell r="F1438">
            <v>39660</v>
          </cell>
        </row>
        <row r="1439">
          <cell r="A1439" t="str">
            <v>NM-1516-128-0040-0200</v>
          </cell>
          <cell r="B1439" t="str">
            <v>UTILITY BALANCE, POTABLE WATER (UNIT 128)</v>
          </cell>
          <cell r="C1439">
            <v>128</v>
          </cell>
          <cell r="D1439" t="str">
            <v>PROCESS</v>
          </cell>
          <cell r="E1439">
            <v>4.2789901583226359E-4</v>
          </cell>
          <cell r="F1439">
            <v>39655</v>
          </cell>
        </row>
        <row r="1440">
          <cell r="A1440" t="str">
            <v>NM-1516-128-0040-0201</v>
          </cell>
          <cell r="B1440" t="str">
            <v>RELIEF VALVE DISCHARGE SUMMARY - UNIT128</v>
          </cell>
          <cell r="C1440">
            <v>128</v>
          </cell>
          <cell r="D1440" t="str">
            <v>PROCESS</v>
          </cell>
          <cell r="E1440">
            <v>4.2789901583226359E-4</v>
          </cell>
          <cell r="F1440">
            <v>39680</v>
          </cell>
        </row>
        <row r="1441">
          <cell r="A1441" t="str">
            <v>NM-1516-128-NM-0202</v>
          </cell>
          <cell r="B1441" t="str">
            <v>FLUID LIST, UNIT 128</v>
          </cell>
          <cell r="C1441">
            <v>128</v>
          </cell>
          <cell r="D1441" t="str">
            <v>PROCESS</v>
          </cell>
          <cell r="E1441">
            <v>4.2789901583226359E-4</v>
          </cell>
          <cell r="F1441">
            <v>39680</v>
          </cell>
        </row>
        <row r="1442">
          <cell r="A1442" t="str">
            <v>NM-1516-128-NM-0203</v>
          </cell>
          <cell r="B1442" t="str">
            <v>LIST OF DETAILED OPERATIONAL TEST</v>
          </cell>
          <cell r="C1442">
            <v>128</v>
          </cell>
          <cell r="D1442" t="str">
            <v>PROCESS</v>
          </cell>
          <cell r="E1442">
            <v>4.2789901583226359E-4</v>
          </cell>
          <cell r="F1442">
            <v>39767</v>
          </cell>
        </row>
        <row r="1443">
          <cell r="A1443" t="str">
            <v>PID-1516-128-0030-0101</v>
          </cell>
          <cell r="B1443" t="str">
            <v>P&amp;ID, UNIT 128: POTABLE WATER POTABLE WATER STORAGE</v>
          </cell>
          <cell r="C1443">
            <v>128</v>
          </cell>
          <cell r="D1443" t="str">
            <v>PROCESS</v>
          </cell>
          <cell r="E1443">
            <v>4.2789901583226359E-4</v>
          </cell>
          <cell r="F1443">
            <v>39634</v>
          </cell>
        </row>
        <row r="1444">
          <cell r="A1444" t="str">
            <v>PID-1516-128-0030-0102</v>
          </cell>
          <cell r="B1444" t="str">
            <v>P&amp;ID, UNIT 128: POTABLE WATER CONDITIONING AND REMINERALISATION POTABLE WATER 1/2</v>
          </cell>
          <cell r="C1444">
            <v>128</v>
          </cell>
          <cell r="D1444" t="str">
            <v>PROCESS</v>
          </cell>
          <cell r="E1444">
            <v>4.2789901583226359E-4</v>
          </cell>
          <cell r="F1444">
            <v>39634</v>
          </cell>
        </row>
        <row r="1445">
          <cell r="A1445" t="str">
            <v>PID-1516-128-0030-0103</v>
          </cell>
          <cell r="B1445" t="str">
            <v>P&amp;ID, UNIT 128: POTABLE WATER-CONDITIONAING &amp; REMINERALISATION POTABLE WATER 2/2</v>
          </cell>
          <cell r="C1445">
            <v>128</v>
          </cell>
          <cell r="D1445" t="str">
            <v>PROCESS</v>
          </cell>
          <cell r="E1445">
            <v>4.2789901583226359E-4</v>
          </cell>
          <cell r="F1445">
            <v>39634</v>
          </cell>
        </row>
        <row r="1446">
          <cell r="A1446" t="str">
            <v>PID-1516-128-0030-0201</v>
          </cell>
          <cell r="B1446" t="str">
            <v>SIMPLIFIED P&amp;ID DIAGRAM, UNIT 128</v>
          </cell>
          <cell r="C1446">
            <v>128</v>
          </cell>
          <cell r="D1446" t="str">
            <v>PROCESS</v>
          </cell>
          <cell r="E1446">
            <v>4.2789901583226359E-4</v>
          </cell>
          <cell r="F1446">
            <v>39634</v>
          </cell>
        </row>
        <row r="1447">
          <cell r="A1447" t="str">
            <v>PID-1516-128-0030-0202</v>
          </cell>
          <cell r="B1447" t="str">
            <v>P&amp;ID FOR HYDROSTATIC TEST</v>
          </cell>
          <cell r="C1447">
            <v>128</v>
          </cell>
          <cell r="D1447" t="str">
            <v>PROCESS</v>
          </cell>
          <cell r="E1447">
            <v>4.2789901583226359E-4</v>
          </cell>
          <cell r="F1447">
            <v>39721</v>
          </cell>
        </row>
        <row r="1448">
          <cell r="A1448" t="str">
            <v>PP-1516-128-P332-0001</v>
          </cell>
          <cell r="B1448" t="str">
            <v>CHEMICAL LOADING PROCEDURE DOCUMENT</v>
          </cell>
          <cell r="C1448">
            <v>128</v>
          </cell>
          <cell r="D1448" t="str">
            <v>PROCESS</v>
          </cell>
          <cell r="E1448">
            <v>4.2789901583226359E-4</v>
          </cell>
          <cell r="F1448">
            <v>39721</v>
          </cell>
        </row>
        <row r="1449">
          <cell r="A1449" t="str">
            <v>PP-1516-128-P332-0002</v>
          </cell>
          <cell r="B1449" t="str">
            <v>COMMISSIONING PROCEDURE DOCUMENT</v>
          </cell>
          <cell r="C1449">
            <v>128</v>
          </cell>
          <cell r="D1449" t="str">
            <v>PROCESS</v>
          </cell>
          <cell r="E1449">
            <v>4.2789901583226359E-4</v>
          </cell>
          <cell r="F1449">
            <v>39721</v>
          </cell>
        </row>
        <row r="1450">
          <cell r="A1450" t="str">
            <v>PP-1516-128-P332-0003</v>
          </cell>
          <cell r="B1450" t="str">
            <v>START-UP PROCEDURE DOCUMENT</v>
          </cell>
          <cell r="C1450">
            <v>128</v>
          </cell>
          <cell r="D1450" t="str">
            <v>PROCESS</v>
          </cell>
          <cell r="E1450">
            <v>4.2789901583226359E-4</v>
          </cell>
          <cell r="F1450">
            <v>39721</v>
          </cell>
        </row>
        <row r="1451">
          <cell r="A1451" t="str">
            <v>PP-1516-128-P332-0004</v>
          </cell>
          <cell r="B1451" t="str">
            <v>PERFORMANCE TEST PROCEDURE DOCUMENT</v>
          </cell>
          <cell r="C1451">
            <v>128</v>
          </cell>
          <cell r="D1451" t="str">
            <v>PROCESS</v>
          </cell>
          <cell r="E1451">
            <v>4.2789901583226359E-4</v>
          </cell>
          <cell r="F1451">
            <v>39721</v>
          </cell>
        </row>
        <row r="1452">
          <cell r="A1452" t="str">
            <v>PP-1516-128-P332-0005</v>
          </cell>
          <cell r="B1452" t="str">
            <v>LEAK TESTING AND INERTING DOCUMENT PROCEDURE.</v>
          </cell>
          <cell r="C1452">
            <v>128</v>
          </cell>
          <cell r="D1452" t="str">
            <v>PROCESS</v>
          </cell>
          <cell r="E1452">
            <v>4.2789901583226359E-4</v>
          </cell>
          <cell r="F1452">
            <v>39721</v>
          </cell>
        </row>
        <row r="1453">
          <cell r="A1453" t="str">
            <v>SPP-1516-128-E-101-0101</v>
          </cell>
          <cell r="B1453" t="str">
            <v>HEAT EXCHANGER 128-E-101</v>
          </cell>
          <cell r="C1453">
            <v>128</v>
          </cell>
          <cell r="D1453" t="str">
            <v>PROCESS</v>
          </cell>
          <cell r="E1453">
            <v>4.2789901583226359E-4</v>
          </cell>
          <cell r="F1453">
            <v>39634</v>
          </cell>
        </row>
        <row r="1454">
          <cell r="A1454" t="str">
            <v>SPP-1516-128-P-01-0101</v>
          </cell>
          <cell r="B1454" t="str">
            <v>PROCESS DATA SHEET, POTABLE AND SERVICE WATER PUMP (128-P-101 A/B)</v>
          </cell>
          <cell r="C1454">
            <v>128</v>
          </cell>
          <cell r="D1454" t="str">
            <v>PROCESS</v>
          </cell>
          <cell r="E1454">
            <v>4.2789901583226359E-4</v>
          </cell>
          <cell r="F1454">
            <v>39660</v>
          </cell>
        </row>
        <row r="1455">
          <cell r="A1455" t="str">
            <v>SPP-1516-128-P-101-0101</v>
          </cell>
          <cell r="B1455" t="str">
            <v>CENTRIFUGAL PUMP 128-P-101</v>
          </cell>
          <cell r="C1455">
            <v>128</v>
          </cell>
          <cell r="D1455" t="str">
            <v>PROCESS</v>
          </cell>
          <cell r="E1455">
            <v>4.2789901583226359E-4</v>
          </cell>
          <cell r="F1455">
            <v>39634</v>
          </cell>
        </row>
        <row r="1456">
          <cell r="A1456" t="str">
            <v>SPP-1516-128-T-101-0101</v>
          </cell>
          <cell r="B1456" t="str">
            <v>TANKS 128-T-101</v>
          </cell>
          <cell r="C1456">
            <v>128</v>
          </cell>
          <cell r="D1456" t="str">
            <v>PROCESS</v>
          </cell>
          <cell r="E1456">
            <v>4.2789901583226359E-4</v>
          </cell>
          <cell r="F1456">
            <v>39634</v>
          </cell>
        </row>
        <row r="1457">
          <cell r="A1457" t="str">
            <v>SPP-1516-128-U-101-0101</v>
          </cell>
          <cell r="B1457" t="str">
            <v>POTABLE WATER PACKAGE 128-U-101</v>
          </cell>
          <cell r="C1457">
            <v>128</v>
          </cell>
          <cell r="D1457" t="str">
            <v>PROCESS</v>
          </cell>
          <cell r="E1457">
            <v>4.2789901583226359E-4</v>
          </cell>
          <cell r="F1457">
            <v>39634</v>
          </cell>
        </row>
        <row r="1458">
          <cell r="A1458" t="str">
            <v>UFD-1516-128-0020-0001</v>
          </cell>
          <cell r="B1458" t="str">
            <v>UFD, POTABLE WATER</v>
          </cell>
          <cell r="C1458">
            <v>128</v>
          </cell>
          <cell r="D1458" t="str">
            <v>PROCESS</v>
          </cell>
          <cell r="E1458">
            <v>4.2789901583226359E-4</v>
          </cell>
          <cell r="F1458">
            <v>39589</v>
          </cell>
        </row>
        <row r="1459">
          <cell r="A1459" t="str">
            <v>UNIT 129</v>
          </cell>
          <cell r="B1459" t="e">
            <v>#VALUE!</v>
          </cell>
        </row>
        <row r="1460">
          <cell r="A1460" t="str">
            <v>CIVIL</v>
          </cell>
          <cell r="B1460" t="e">
            <v>#VALUE!</v>
          </cell>
        </row>
        <row r="1461">
          <cell r="A1461" t="str">
            <v>DW-1516-129-1433-1001</v>
          </cell>
          <cell r="B1461" t="str">
            <v>UNIT 129 CABLE TRENCH LOCATION PLAN (1)</v>
          </cell>
          <cell r="C1461">
            <v>129</v>
          </cell>
          <cell r="D1461" t="str">
            <v>CIVIL</v>
          </cell>
          <cell r="E1461">
            <v>4.2789901583226359E-4</v>
          </cell>
          <cell r="F1461">
            <v>39650</v>
          </cell>
        </row>
        <row r="1462">
          <cell r="A1462" t="str">
            <v>DW-1516-129-1433-1002</v>
          </cell>
          <cell r="B1462" t="str">
            <v>UNIT 129 CABLE TRENCH LOCATION PLAN (2)</v>
          </cell>
          <cell r="C1462">
            <v>129</v>
          </cell>
          <cell r="D1462" t="str">
            <v>CIVIL</v>
          </cell>
          <cell r="E1462">
            <v>4.2789901583226359E-4</v>
          </cell>
          <cell r="F1462">
            <v>39650</v>
          </cell>
        </row>
        <row r="1463">
          <cell r="A1463" t="str">
            <v>DW-1516-129-1433-1003</v>
          </cell>
          <cell r="B1463" t="str">
            <v>UNIT 129 CABLE TRENCH LOCATION PLAN (3)</v>
          </cell>
          <cell r="C1463">
            <v>129</v>
          </cell>
          <cell r="D1463" t="str">
            <v>CIVIL</v>
          </cell>
          <cell r="E1463">
            <v>4.2789901583226359E-4</v>
          </cell>
          <cell r="F1463">
            <v>39650</v>
          </cell>
        </row>
        <row r="1464">
          <cell r="A1464" t="str">
            <v>DW-1516-129-1433-1004</v>
          </cell>
          <cell r="B1464" t="str">
            <v>UNIT 129 CABLE TRENCH LOCATION PLAN (4)</v>
          </cell>
          <cell r="C1464">
            <v>129</v>
          </cell>
          <cell r="D1464" t="str">
            <v>CIVIL</v>
          </cell>
          <cell r="E1464">
            <v>4.2789901583226359E-4</v>
          </cell>
          <cell r="F1464">
            <v>39650</v>
          </cell>
        </row>
        <row r="1465">
          <cell r="A1465" t="str">
            <v>DW-1516-129-1433-1011</v>
          </cell>
          <cell r="B1465" t="str">
            <v>UNIT 129 CABLE TRENCH SECTION FOR ROAD CROSSING AREA</v>
          </cell>
          <cell r="C1465">
            <v>129</v>
          </cell>
          <cell r="D1465" t="str">
            <v>CIVIL</v>
          </cell>
          <cell r="E1465">
            <v>4.2789901583226359E-4</v>
          </cell>
          <cell r="F1465">
            <v>39650</v>
          </cell>
        </row>
        <row r="1466">
          <cell r="A1466" t="str">
            <v>DW-1516-129-1441-1001</v>
          </cell>
          <cell r="B1466" t="str">
            <v>UNIT 129 ROAD AND PAVING LAYOUT (1)</v>
          </cell>
          <cell r="C1466">
            <v>129</v>
          </cell>
          <cell r="D1466" t="str">
            <v>CIVIL</v>
          </cell>
          <cell r="E1466">
            <v>4.2789901583226359E-4</v>
          </cell>
          <cell r="F1466">
            <v>39619</v>
          </cell>
        </row>
        <row r="1467">
          <cell r="A1467" t="str">
            <v>DW-1516-129-1441-1002</v>
          </cell>
          <cell r="B1467" t="str">
            <v>UNIT 129 ROAD AND PAVING LAYOUT (2)</v>
          </cell>
          <cell r="C1467">
            <v>129</v>
          </cell>
          <cell r="D1467" t="str">
            <v>CIVIL</v>
          </cell>
          <cell r="E1467">
            <v>4.2789901583226359E-4</v>
          </cell>
          <cell r="F1467">
            <v>39619</v>
          </cell>
        </row>
        <row r="1468">
          <cell r="A1468" t="str">
            <v>DW-1516-129-1441-1003</v>
          </cell>
          <cell r="B1468" t="str">
            <v>UNIT 129 ROAD AND PAVING LAYOUT (3)</v>
          </cell>
          <cell r="C1468">
            <v>129</v>
          </cell>
          <cell r="D1468" t="str">
            <v>CIVIL</v>
          </cell>
          <cell r="E1468">
            <v>4.2789901583226359E-4</v>
          </cell>
          <cell r="F1468">
            <v>39619</v>
          </cell>
        </row>
        <row r="1469">
          <cell r="A1469" t="str">
            <v>DW-1516-129-1441-1004</v>
          </cell>
          <cell r="B1469" t="str">
            <v>UNIT 129 ROAD AND PAVING LAYOUT (4)</v>
          </cell>
          <cell r="C1469">
            <v>129</v>
          </cell>
          <cell r="D1469" t="str">
            <v>CIVIL</v>
          </cell>
          <cell r="E1469">
            <v>4.2789901583226359E-4</v>
          </cell>
          <cell r="F1469">
            <v>39619</v>
          </cell>
        </row>
        <row r="1470">
          <cell r="A1470" t="str">
            <v>DW-1516-129-1441-1005</v>
          </cell>
          <cell r="B1470" t="str">
            <v>UNIT 129 ROAD AND PAVING LAYOUT (5)</v>
          </cell>
          <cell r="C1470">
            <v>129</v>
          </cell>
          <cell r="D1470" t="str">
            <v>CIVIL</v>
          </cell>
          <cell r="E1470">
            <v>4.2789901583226359E-4</v>
          </cell>
          <cell r="F1470">
            <v>39619</v>
          </cell>
        </row>
        <row r="1471">
          <cell r="A1471" t="str">
            <v>DW-1516-129-1441-1006</v>
          </cell>
          <cell r="B1471" t="str">
            <v>UNIT 129 PAVING AND FINISH GRADING PLAN (1)</v>
          </cell>
          <cell r="C1471">
            <v>129</v>
          </cell>
          <cell r="D1471" t="str">
            <v>CIVIL</v>
          </cell>
          <cell r="E1471">
            <v>4.2789901583226359E-4</v>
          </cell>
          <cell r="F1471">
            <v>39619</v>
          </cell>
        </row>
        <row r="1472">
          <cell r="A1472" t="str">
            <v>DW-1516-129-1441-1007</v>
          </cell>
          <cell r="B1472" t="str">
            <v>UNIT 129 PAVING AND FINISH GRADING PLAN (2)</v>
          </cell>
          <cell r="C1472">
            <v>129</v>
          </cell>
          <cell r="D1472" t="str">
            <v>CIVIL</v>
          </cell>
          <cell r="E1472">
            <v>4.2789901583226359E-4</v>
          </cell>
          <cell r="F1472">
            <v>39619</v>
          </cell>
        </row>
        <row r="1473">
          <cell r="A1473" t="str">
            <v>DW-1516-129-1441-1011</v>
          </cell>
          <cell r="B1473" t="str">
            <v>UNIT 129 HYPOCHLORITE DOSING/BIOCIDE CORROSION SHELTER - GROUND FLOOR PLAN</v>
          </cell>
          <cell r="C1473">
            <v>129</v>
          </cell>
          <cell r="D1473" t="str">
            <v>CIVIL</v>
          </cell>
          <cell r="E1473">
            <v>4.2789901583226359E-4</v>
          </cell>
          <cell r="F1473">
            <v>39650</v>
          </cell>
        </row>
        <row r="1474">
          <cell r="A1474" t="str">
            <v>DW-1516-129-1441-1021</v>
          </cell>
          <cell r="B1474" t="str">
            <v>UNIT 129 CHEMICAL STORAGE SHELTER - GROUND FLOOR PLAN</v>
          </cell>
          <cell r="C1474">
            <v>129</v>
          </cell>
          <cell r="D1474" t="str">
            <v>CIVIL</v>
          </cell>
          <cell r="E1474">
            <v>4.2789901583226359E-4</v>
          </cell>
          <cell r="F1474">
            <v>39650</v>
          </cell>
        </row>
        <row r="1475">
          <cell r="A1475" t="str">
            <v>DW-1516-129-1442-1001</v>
          </cell>
          <cell r="B1475" t="str">
            <v>UNIT 129 CABLE TRENCH DIMENSIONS AND BAR BENDING SCHEDULE (1)</v>
          </cell>
          <cell r="C1475">
            <v>129</v>
          </cell>
          <cell r="D1475" t="str">
            <v>CIVIL</v>
          </cell>
          <cell r="E1475">
            <v>4.2789901583226359E-4</v>
          </cell>
          <cell r="F1475">
            <v>39650</v>
          </cell>
        </row>
        <row r="1476">
          <cell r="A1476" t="str">
            <v>DW-1516-129-1442-1002</v>
          </cell>
          <cell r="B1476" t="str">
            <v>UNIT 129 CABLE TRENCH DIMENSIONS AND BAR BENDING SCHEDULE (2)</v>
          </cell>
          <cell r="C1476">
            <v>129</v>
          </cell>
          <cell r="D1476" t="str">
            <v>CIVIL</v>
          </cell>
          <cell r="E1476">
            <v>4.2789901583226359E-4</v>
          </cell>
          <cell r="F1476">
            <v>39650</v>
          </cell>
        </row>
        <row r="1477">
          <cell r="A1477" t="str">
            <v>DW-1516-129-1442-1011</v>
          </cell>
          <cell r="B1477" t="str">
            <v>UNIT 129 INSTRUMENTATION MANHOLE - DIMENSIONS AND BAR BENDING SCHEDULE (1)</v>
          </cell>
          <cell r="C1477">
            <v>129</v>
          </cell>
          <cell r="D1477" t="str">
            <v>CIVIL</v>
          </cell>
          <cell r="E1477">
            <v>4.2789901583226359E-4</v>
          </cell>
          <cell r="F1477">
            <v>39650</v>
          </cell>
        </row>
        <row r="1478">
          <cell r="A1478" t="str">
            <v>DW-1516-129-1442-1012</v>
          </cell>
          <cell r="B1478" t="str">
            <v>UNIT 129 INSTRUMENTATION MANHOLE - DIMENSIONS AND BAR BENDING SCHEDULE (2)</v>
          </cell>
          <cell r="C1478">
            <v>129</v>
          </cell>
          <cell r="D1478" t="str">
            <v>CIVIL</v>
          </cell>
          <cell r="E1478">
            <v>4.2789901583226359E-4</v>
          </cell>
          <cell r="F1478">
            <v>39650</v>
          </cell>
        </row>
        <row r="1479">
          <cell r="A1479" t="str">
            <v>DW-1516-129-1442-1021</v>
          </cell>
          <cell r="B1479" t="str">
            <v>UNIT 129 ELECTRIC MANHOLE - DIMENSIONS AND BAR BENDING SCHEDULE (1)</v>
          </cell>
          <cell r="C1479">
            <v>129</v>
          </cell>
          <cell r="D1479" t="str">
            <v>CIVIL</v>
          </cell>
          <cell r="E1479">
            <v>4.2789901583226359E-4</v>
          </cell>
          <cell r="F1479">
            <v>39650</v>
          </cell>
        </row>
        <row r="1480">
          <cell r="A1480" t="str">
            <v>DW-1516-129-1442-1022</v>
          </cell>
          <cell r="B1480" t="str">
            <v>UNIT 129 ELECTRIC MANHOLE - DIMENSIONS AND BAR BENDING SCHEDULE (2)</v>
          </cell>
          <cell r="C1480">
            <v>129</v>
          </cell>
          <cell r="D1480" t="str">
            <v>CIVIL</v>
          </cell>
          <cell r="E1480">
            <v>4.2789901583226359E-4</v>
          </cell>
          <cell r="F1480">
            <v>39650</v>
          </cell>
        </row>
        <row r="1481">
          <cell r="A1481" t="str">
            <v>DW-1516-129-1442-1031</v>
          </cell>
          <cell r="B1481" t="str">
            <v>UNIT 129 VALVE PIT DIMENSIONS AND BAR BENDING SCHEDULE</v>
          </cell>
          <cell r="C1481">
            <v>129</v>
          </cell>
          <cell r="D1481" t="str">
            <v>CIVIL</v>
          </cell>
          <cell r="E1481">
            <v>4.2789901583226359E-4</v>
          </cell>
          <cell r="F1481">
            <v>39650</v>
          </cell>
        </row>
        <row r="1482">
          <cell r="A1482" t="str">
            <v>DW-1516-129-1442-1041</v>
          </cell>
          <cell r="B1482" t="str">
            <v>UNIT 129 EFFLUENT TREATMENT PIT (129-U-103 &amp; 129-X-101) PLANS</v>
          </cell>
          <cell r="C1482">
            <v>129</v>
          </cell>
          <cell r="D1482" t="str">
            <v>CIVIL</v>
          </cell>
          <cell r="E1482">
            <v>4.2789901583226359E-4</v>
          </cell>
          <cell r="F1482">
            <v>39712</v>
          </cell>
        </row>
        <row r="1483">
          <cell r="A1483" t="str">
            <v>DW-1516-129-1442-1042</v>
          </cell>
          <cell r="B1483" t="str">
            <v>UNIT 129 EFFLUENT TREATMENT PIT (129-U-103 &amp; 129-X-101) - SECTIONS AND REINFORCEMENT DETAILS (1)</v>
          </cell>
          <cell r="C1483">
            <v>129</v>
          </cell>
          <cell r="D1483" t="str">
            <v>CIVIL</v>
          </cell>
          <cell r="E1483">
            <v>4.2789901583226359E-4</v>
          </cell>
          <cell r="F1483">
            <v>39712</v>
          </cell>
        </row>
        <row r="1484">
          <cell r="A1484" t="str">
            <v>DW-1516-129-1442-1043</v>
          </cell>
          <cell r="B1484" t="str">
            <v>UNIT 129 EFFLUENT TREATMENT PIT (129-U-103 &amp; 129-X-101) - SECTIONS AND REINFORCEMENT DETAILS (2)</v>
          </cell>
          <cell r="C1484">
            <v>129</v>
          </cell>
          <cell r="D1484" t="str">
            <v>CIVIL</v>
          </cell>
          <cell r="E1484">
            <v>4.2789901583226359E-4</v>
          </cell>
          <cell r="F1484">
            <v>39712</v>
          </cell>
        </row>
        <row r="1485">
          <cell r="A1485" t="str">
            <v>DW-1516-129-1442-1044</v>
          </cell>
          <cell r="B1485" t="str">
            <v>UNIT 129 EFFLUENT TREATMENT PIT (129-U-103 &amp; 129-X-101) - SECTIONS AND REINFORCEMENT DETAILS (3)</v>
          </cell>
          <cell r="C1485">
            <v>129</v>
          </cell>
          <cell r="D1485" t="str">
            <v>CIVIL</v>
          </cell>
          <cell r="E1485">
            <v>4.2789901583226359E-4</v>
          </cell>
          <cell r="F1485">
            <v>39712</v>
          </cell>
        </row>
        <row r="1486">
          <cell r="A1486" t="str">
            <v>DW-1516-129-1442-1045</v>
          </cell>
          <cell r="B1486" t="str">
            <v>UNIT 129 EFFLUENT TREATMENT PIT (129-U-103 &amp; 129-X-101) - SECTIONS AND REINFORCEMENT DETAILS (4)</v>
          </cell>
          <cell r="C1486">
            <v>129</v>
          </cell>
          <cell r="D1486" t="str">
            <v>CIVIL</v>
          </cell>
          <cell r="E1486">
            <v>4.2789901583226359E-4</v>
          </cell>
          <cell r="F1486">
            <v>39712</v>
          </cell>
        </row>
        <row r="1487">
          <cell r="A1487" t="str">
            <v>DW-1516-129-1442-1046</v>
          </cell>
          <cell r="B1487" t="str">
            <v>UNIT 129 EFFLUENT TREATMENT PIT (129-U-103 &amp; 129-X-101) - SECTIONS AND REINFORCEMENT DETAILS (5)</v>
          </cell>
          <cell r="C1487">
            <v>129</v>
          </cell>
          <cell r="D1487" t="str">
            <v>CIVIL</v>
          </cell>
          <cell r="E1487">
            <v>4.2789901583226359E-4</v>
          </cell>
          <cell r="F1487">
            <v>39712</v>
          </cell>
        </row>
        <row r="1488">
          <cell r="A1488" t="str">
            <v>DW-1516-129-1442-1047</v>
          </cell>
          <cell r="B1488" t="str">
            <v>UNIT 129 EFFLUENT TREATMENT PIT (129-U-103 &amp; 129-X-101) - SECTIONS AND REINFORCEMENT DETAILS (6)</v>
          </cell>
          <cell r="C1488">
            <v>129</v>
          </cell>
          <cell r="D1488" t="str">
            <v>CIVIL</v>
          </cell>
          <cell r="E1488">
            <v>4.2789901583226359E-4</v>
          </cell>
          <cell r="F1488">
            <v>39712</v>
          </cell>
        </row>
        <row r="1489">
          <cell r="A1489" t="str">
            <v>DW-1516-129-1442-1048</v>
          </cell>
          <cell r="B1489" t="str">
            <v>UNIT 129 EFFLUENT TREATMENT PIT (129-U-103 &amp; 129-X-101) - SECTIONS AND REINFORCEMENT DETAILS (7)</v>
          </cell>
          <cell r="C1489">
            <v>129</v>
          </cell>
          <cell r="D1489" t="str">
            <v>CIVIL</v>
          </cell>
          <cell r="E1489">
            <v>4.2789901583226359E-4</v>
          </cell>
          <cell r="F1489">
            <v>39712</v>
          </cell>
        </row>
        <row r="1490">
          <cell r="A1490" t="str">
            <v>DW-1516-129-1442-1049</v>
          </cell>
          <cell r="B1490" t="str">
            <v>UNIT 129 EFFLUENT TREATMENT PIT (129-U-103 &amp; 129-X-101) - SECTIONS AND REINFORCEMENT DETAILS (8)</v>
          </cell>
          <cell r="C1490">
            <v>129</v>
          </cell>
          <cell r="D1490" t="str">
            <v>CIVIL</v>
          </cell>
          <cell r="E1490">
            <v>4.2789901583226359E-4</v>
          </cell>
          <cell r="F1490">
            <v>39712</v>
          </cell>
        </row>
        <row r="1491">
          <cell r="A1491" t="str">
            <v>DW-1516-129-1442-1050</v>
          </cell>
          <cell r="B1491" t="str">
            <v>UNIT 129 EFFLUENT TREATMENT PIT (129-U-103 &amp; 129-X-101) - SECTIONS AND REINFORCEMENT DETAILS (9)</v>
          </cell>
          <cell r="C1491">
            <v>129</v>
          </cell>
          <cell r="D1491" t="str">
            <v>CIVIL</v>
          </cell>
          <cell r="E1491">
            <v>4.2789901583226359E-4</v>
          </cell>
          <cell r="F1491">
            <v>39712</v>
          </cell>
        </row>
        <row r="1492">
          <cell r="A1492" t="str">
            <v>DW-1516-129-1442-1051</v>
          </cell>
          <cell r="B1492" t="str">
            <v>UNIT 129 EFFLUENT TREATMENT PIT (129-U-103 &amp; 129-X-101) - SECTIONS AND REINFORCEMENT DETAILS (10)</v>
          </cell>
          <cell r="C1492">
            <v>129</v>
          </cell>
          <cell r="D1492" t="str">
            <v>CIVIL</v>
          </cell>
          <cell r="E1492">
            <v>4.2789901583226359E-4</v>
          </cell>
          <cell r="F1492">
            <v>39712</v>
          </cell>
        </row>
        <row r="1493">
          <cell r="A1493" t="str">
            <v>DW-1516-129-1442-1052</v>
          </cell>
          <cell r="B1493" t="str">
            <v>UNIT 129 EFFLUENT TREATMENT PIT (129-U-103 &amp; 129-X-101) - SECTIONS AND REINFORCEMENT DETAILS (11)</v>
          </cell>
          <cell r="C1493">
            <v>129</v>
          </cell>
          <cell r="D1493" t="str">
            <v>CIVIL</v>
          </cell>
          <cell r="E1493">
            <v>4.2789901583226359E-4</v>
          </cell>
          <cell r="F1493">
            <v>39712</v>
          </cell>
        </row>
        <row r="1494">
          <cell r="A1494" t="str">
            <v>DW-1516-129-1442-1053</v>
          </cell>
          <cell r="B1494" t="str">
            <v>UNIT 129 EFFLUENT TREATMENT PIT (129-U-103 &amp; 129-X-101) - SECTIONS AND REINFORCEMENT DETAILS (12)</v>
          </cell>
          <cell r="C1494">
            <v>129</v>
          </cell>
          <cell r="D1494" t="str">
            <v>CIVIL</v>
          </cell>
          <cell r="E1494">
            <v>4.2789901583226359E-4</v>
          </cell>
          <cell r="F1494">
            <v>39712</v>
          </cell>
        </row>
        <row r="1495">
          <cell r="A1495" t="str">
            <v>DW-1516-129-1442-1054</v>
          </cell>
          <cell r="B1495" t="str">
            <v>UNIT 129 EFFLUENT TREATMENT PIT (129-U-103 &amp; 129-X-101) - SECTIONS AND REINFORCEMENT DETAILS (13)</v>
          </cell>
          <cell r="C1495">
            <v>129</v>
          </cell>
          <cell r="D1495" t="str">
            <v>CIVIL</v>
          </cell>
          <cell r="E1495">
            <v>4.2789901583226359E-4</v>
          </cell>
          <cell r="F1495">
            <v>39712</v>
          </cell>
        </row>
        <row r="1496">
          <cell r="A1496" t="str">
            <v>DW-1516-129-1442-1055</v>
          </cell>
          <cell r="B1496" t="str">
            <v>UNIT 129 EFFLUENT TREATMENT PIT (129-U-103 &amp; 129-X-101) - SECTIONS AND REINFORCEMENT DETAILS (14)</v>
          </cell>
          <cell r="C1496">
            <v>129</v>
          </cell>
          <cell r="D1496" t="str">
            <v>CIVIL</v>
          </cell>
          <cell r="E1496">
            <v>4.2789901583226359E-4</v>
          </cell>
          <cell r="F1496">
            <v>39712</v>
          </cell>
        </row>
        <row r="1497">
          <cell r="A1497" t="str">
            <v>DW-1516-129-1442-1056</v>
          </cell>
          <cell r="B1497" t="str">
            <v>UNIT 129 EFFLUENT TREATMENT PIT (129-U-103 &amp; 129-X-101) - SECTIONS AND REINFORCEMENT DETAILS (15)</v>
          </cell>
          <cell r="C1497">
            <v>129</v>
          </cell>
          <cell r="D1497" t="str">
            <v>CIVIL</v>
          </cell>
          <cell r="E1497">
            <v>4.2789901583226359E-4</v>
          </cell>
          <cell r="F1497">
            <v>39712</v>
          </cell>
        </row>
        <row r="1498">
          <cell r="A1498" t="str">
            <v>DW-1516-129-1442-1081</v>
          </cell>
          <cell r="B1498" t="str">
            <v>UNIT 129 WASTE EFFLUENT DISPOSAL AERATION BASIN - PLAN AND SECTIONS</v>
          </cell>
          <cell r="C1498">
            <v>129</v>
          </cell>
          <cell r="D1498" t="str">
            <v>CIVIL</v>
          </cell>
          <cell r="E1498">
            <v>4.2789901583226359E-4</v>
          </cell>
          <cell r="F1498">
            <v>39712</v>
          </cell>
        </row>
        <row r="1499">
          <cell r="A1499" t="str">
            <v>DW-1516-129-1442-1082</v>
          </cell>
          <cell r="B1499" t="str">
            <v>UNIT 129 WASTE EFFLUENT DISPOSAL AERATION BASIN -  SECTIONS AND DETAILS (1)</v>
          </cell>
          <cell r="C1499">
            <v>129</v>
          </cell>
          <cell r="D1499" t="str">
            <v>CIVIL</v>
          </cell>
          <cell r="E1499">
            <v>4.2789901583226359E-4</v>
          </cell>
          <cell r="F1499">
            <v>39650</v>
          </cell>
        </row>
        <row r="1500">
          <cell r="A1500" t="str">
            <v>DW-1516-129-1442-1083</v>
          </cell>
          <cell r="B1500" t="str">
            <v>UNIT 129 WASTE EFFLUENT DISPOSAL AERATION BASIN -  SECTIONS AND DETAILS (2)</v>
          </cell>
          <cell r="C1500">
            <v>129</v>
          </cell>
          <cell r="D1500" t="str">
            <v>CIVIL</v>
          </cell>
          <cell r="E1500">
            <v>4.2789901583226359E-4</v>
          </cell>
          <cell r="F1500">
            <v>39650</v>
          </cell>
        </row>
        <row r="1501">
          <cell r="A1501" t="str">
            <v>DW-1516-129-1442-1091</v>
          </cell>
          <cell r="B1501" t="str">
            <v>UNIT 129 WASTE EFFLUENT DISPOSAL IRRIGATION BASIN -  PLAN AND SECTIONS</v>
          </cell>
          <cell r="C1501">
            <v>129</v>
          </cell>
          <cell r="D1501" t="str">
            <v>CIVIL</v>
          </cell>
          <cell r="E1501">
            <v>4.2789901583226359E-4</v>
          </cell>
          <cell r="F1501">
            <v>39588</v>
          </cell>
        </row>
        <row r="1502">
          <cell r="A1502" t="str">
            <v>DW-1516-129-1442-1092</v>
          </cell>
          <cell r="B1502" t="str">
            <v>UNIT 129 WASTE EFFLUENT DISPOSAL IRRIGATION BASIN - SECTIONS AND DETAILS (1)</v>
          </cell>
          <cell r="C1502">
            <v>129</v>
          </cell>
          <cell r="D1502" t="str">
            <v>CIVIL</v>
          </cell>
          <cell r="E1502">
            <v>4.2789901583226359E-4</v>
          </cell>
          <cell r="F1502">
            <v>39588</v>
          </cell>
        </row>
        <row r="1503">
          <cell r="A1503" t="str">
            <v>DW-1516-129-1442-1093</v>
          </cell>
          <cell r="B1503" t="str">
            <v>UNIT 129 WASTE EFFLUENT DISPOSAL IRRIGATION BASIN - SECTIONS AND DETAILS (2)</v>
          </cell>
          <cell r="C1503">
            <v>129</v>
          </cell>
          <cell r="D1503" t="str">
            <v>CIVIL</v>
          </cell>
          <cell r="E1503">
            <v>4.2789901583226359E-4</v>
          </cell>
          <cell r="F1503">
            <v>39650</v>
          </cell>
        </row>
        <row r="1504">
          <cell r="A1504" t="str">
            <v>DW-1516-129-1442-1101</v>
          </cell>
          <cell r="B1504" t="str">
            <v>UNIT 129 WASTE EFFLUENT DISPOSAL CHEMICAL SEWER INLET SUMP - PLAN AND SECTIONS</v>
          </cell>
          <cell r="C1504">
            <v>129</v>
          </cell>
          <cell r="D1504" t="str">
            <v>CIVIL</v>
          </cell>
          <cell r="E1504">
            <v>4.2789901583226359E-4</v>
          </cell>
          <cell r="F1504">
            <v>39681</v>
          </cell>
        </row>
        <row r="1505">
          <cell r="A1505" t="str">
            <v>DW-1516-129-1442-1102</v>
          </cell>
          <cell r="B1505" t="str">
            <v>UNIT 129 WASTE EFFLUENT DISPOSAL CHEMICAL SEWER INLET SUMP -  SECTIONS AND DETAILS (1)</v>
          </cell>
          <cell r="C1505">
            <v>129</v>
          </cell>
          <cell r="D1505" t="str">
            <v>CIVIL</v>
          </cell>
          <cell r="E1505">
            <v>4.2789901583226359E-4</v>
          </cell>
          <cell r="F1505">
            <v>39681</v>
          </cell>
        </row>
        <row r="1506">
          <cell r="A1506" t="str">
            <v>DW-1516-129-1442-1103</v>
          </cell>
          <cell r="B1506" t="str">
            <v>UNIT 129 WASTE EFFLUENT DISPOSAL CHEMICAL SEWER INLET SUMP -  SECTIONS AND DETAILS (2)</v>
          </cell>
          <cell r="C1506">
            <v>129</v>
          </cell>
          <cell r="D1506" t="str">
            <v>CIVIL</v>
          </cell>
          <cell r="E1506">
            <v>4.2789901583226359E-4</v>
          </cell>
          <cell r="F1506">
            <v>39681</v>
          </cell>
        </row>
        <row r="1507">
          <cell r="A1507" t="str">
            <v>DW-1516-129-1442-1111</v>
          </cell>
          <cell r="B1507" t="str">
            <v>UNIT 129 WASTE EFFLUENT DISPOSAL CLARIFIER - PLAN AND SECTIONS</v>
          </cell>
          <cell r="C1507">
            <v>129</v>
          </cell>
          <cell r="D1507" t="str">
            <v>CIVIL</v>
          </cell>
          <cell r="E1507">
            <v>4.2789901583226359E-4</v>
          </cell>
          <cell r="F1507">
            <v>39650</v>
          </cell>
        </row>
        <row r="1508">
          <cell r="A1508" t="str">
            <v>DW-1516-129-1442-1112</v>
          </cell>
          <cell r="B1508" t="str">
            <v>UNIT 129 WASTE EFFLUENT DISPOSAL CLARIFIER - DETAILS (1)</v>
          </cell>
          <cell r="C1508">
            <v>129</v>
          </cell>
          <cell r="D1508" t="str">
            <v>CIVIL</v>
          </cell>
          <cell r="E1508">
            <v>4.2789901583226359E-4</v>
          </cell>
          <cell r="F1508">
            <v>39650</v>
          </cell>
        </row>
        <row r="1509">
          <cell r="A1509" t="str">
            <v>DW-1516-129-1442-1113</v>
          </cell>
          <cell r="B1509" t="str">
            <v>UNIT 129 WASTE EFFLUENT DISPOSAL CLARIFIER - DETAILS (2)</v>
          </cell>
          <cell r="C1509">
            <v>129</v>
          </cell>
          <cell r="D1509" t="str">
            <v>CIVIL</v>
          </cell>
          <cell r="E1509">
            <v>4.2789901583226359E-4</v>
          </cell>
          <cell r="F1509">
            <v>39650</v>
          </cell>
        </row>
        <row r="1510">
          <cell r="A1510" t="str">
            <v>DW-1516-129-1442-1114</v>
          </cell>
          <cell r="B1510" t="str">
            <v>UNIT 129 WASTE EFFLUENT DISPOSAL CLARIFIER - DETAILS (3)</v>
          </cell>
          <cell r="C1510">
            <v>129</v>
          </cell>
          <cell r="D1510" t="str">
            <v>CIVIL</v>
          </cell>
          <cell r="E1510">
            <v>4.2789901583226359E-4</v>
          </cell>
          <cell r="F1510">
            <v>39650</v>
          </cell>
        </row>
        <row r="1511">
          <cell r="A1511" t="str">
            <v>DW-1516-129-1442-1115</v>
          </cell>
          <cell r="B1511" t="str">
            <v>UNIT 129 WASTE EFFLUENT DISPOSAL CLARIFIER - DETAILS (4)</v>
          </cell>
          <cell r="C1511">
            <v>129</v>
          </cell>
          <cell r="D1511" t="str">
            <v>CIVIL</v>
          </cell>
          <cell r="E1511">
            <v>4.2789901583226359E-4</v>
          </cell>
          <cell r="F1511">
            <v>39650</v>
          </cell>
        </row>
        <row r="1512">
          <cell r="A1512" t="str">
            <v>DW-1516-129-1442-1121</v>
          </cell>
          <cell r="B1512" t="str">
            <v>UNIT 129 WASTE EFFLUENT DISPOSAL OBSERVATION BASIN - PLAN AND SECTIONS</v>
          </cell>
          <cell r="C1512">
            <v>129</v>
          </cell>
          <cell r="D1512" t="str">
            <v>CIVIL</v>
          </cell>
          <cell r="E1512">
            <v>4.2789901583226359E-4</v>
          </cell>
          <cell r="F1512">
            <v>39681</v>
          </cell>
        </row>
        <row r="1513">
          <cell r="A1513" t="str">
            <v>DW-1516-129-1442-1122</v>
          </cell>
          <cell r="B1513" t="str">
            <v>UNIT 129 WASTE EFFLUENT DISPOSAL OBSERVATION BASIN - SECTIONS AND DETAILS (1)</v>
          </cell>
          <cell r="C1513">
            <v>129</v>
          </cell>
          <cell r="D1513" t="str">
            <v>CIVIL</v>
          </cell>
          <cell r="E1513">
            <v>4.2789901583226359E-4</v>
          </cell>
          <cell r="F1513">
            <v>39681</v>
          </cell>
        </row>
        <row r="1514">
          <cell r="A1514" t="str">
            <v>DW-1516-129-1442-1123</v>
          </cell>
          <cell r="B1514" t="str">
            <v>UNIT 129 WASTE EFFLUENT DISPOSAL OBSERVATION BASIN - SECTIONS AND DETAILS (2)</v>
          </cell>
          <cell r="C1514">
            <v>129</v>
          </cell>
          <cell r="D1514" t="str">
            <v>CIVIL</v>
          </cell>
          <cell r="E1514">
            <v>4.2789901583226359E-4</v>
          </cell>
          <cell r="F1514">
            <v>39681</v>
          </cell>
        </row>
        <row r="1515">
          <cell r="A1515" t="str">
            <v>DW-1516-129-1442-1131</v>
          </cell>
          <cell r="B1515" t="str">
            <v>UNIT 129 WASTE EFFLUENT DISPOSAL DRYING BEDS - PLAN AND SECTIONS</v>
          </cell>
          <cell r="C1515">
            <v>129</v>
          </cell>
          <cell r="D1515" t="str">
            <v>CIVIL</v>
          </cell>
          <cell r="E1515">
            <v>4.2789901583226359E-4</v>
          </cell>
          <cell r="F1515">
            <v>39681</v>
          </cell>
        </row>
        <row r="1516">
          <cell r="A1516" t="str">
            <v>DW-1516-129-1442-1132</v>
          </cell>
          <cell r="B1516" t="str">
            <v>UNIT 129 WASTE EFFLUENT DISPOSAL DRYING BEDS - SECTIONS AND DETAILS (1)</v>
          </cell>
          <cell r="C1516">
            <v>129</v>
          </cell>
          <cell r="D1516" t="str">
            <v>CIVIL</v>
          </cell>
          <cell r="E1516">
            <v>4.2789901583226359E-4</v>
          </cell>
          <cell r="F1516">
            <v>39681</v>
          </cell>
        </row>
        <row r="1517">
          <cell r="A1517" t="str">
            <v>DW-1516-129-1442-1133</v>
          </cell>
          <cell r="B1517" t="str">
            <v>UNIT 129 WASTE EFFLUENT DISPOSAL DRYING BEDS - SECTIONS AND DETAILS (2)</v>
          </cell>
          <cell r="C1517">
            <v>129</v>
          </cell>
          <cell r="D1517" t="str">
            <v>CIVIL</v>
          </cell>
          <cell r="E1517">
            <v>4.2789901583226359E-4</v>
          </cell>
          <cell r="F1517">
            <v>39681</v>
          </cell>
        </row>
        <row r="1518">
          <cell r="A1518" t="str">
            <v>DW-1516-129-1442-1141</v>
          </cell>
          <cell r="B1518" t="str">
            <v>UNIT 129 WASTE EFFLUENT DISPOSAL CHLORINE CONTACT TANK - SECTIONS AND DETAILS (1)</v>
          </cell>
          <cell r="C1518">
            <v>129</v>
          </cell>
          <cell r="D1518" t="str">
            <v>CIVIL</v>
          </cell>
          <cell r="E1518">
            <v>4.2789901583226359E-4</v>
          </cell>
          <cell r="F1518">
            <v>39650</v>
          </cell>
        </row>
        <row r="1519">
          <cell r="A1519" t="str">
            <v>DW-1516-129-1442-1142</v>
          </cell>
          <cell r="B1519" t="str">
            <v>UNIT 129 WASTE EFFLUENT DISPOSAL CHLORINE CONTACT TANK - SECTIONS AND DETAILS (2)</v>
          </cell>
          <cell r="C1519">
            <v>129</v>
          </cell>
          <cell r="D1519" t="str">
            <v>CIVIL</v>
          </cell>
          <cell r="E1519">
            <v>4.2789901583226359E-4</v>
          </cell>
          <cell r="F1519">
            <v>39650</v>
          </cell>
        </row>
        <row r="1520">
          <cell r="A1520" t="str">
            <v>DW-1516-129-1442-1143</v>
          </cell>
          <cell r="B1520" t="str">
            <v>UNIT 129 WASTE EFFLUENT DISPOSAL CHLORINE CONTACT TANK - SECTIONS AND DETAILS (3)</v>
          </cell>
          <cell r="C1520">
            <v>129</v>
          </cell>
          <cell r="D1520" t="str">
            <v>CIVIL</v>
          </cell>
          <cell r="E1520">
            <v>4.2789901583226359E-4</v>
          </cell>
          <cell r="F1520">
            <v>39650</v>
          </cell>
        </row>
        <row r="1521">
          <cell r="A1521" t="str">
            <v>DW-1516-129-1442-1144</v>
          </cell>
          <cell r="B1521" t="str">
            <v>UNIT 129 WASTE EFFLUENT DISPOSAL CHLORINE CONTACT TANK - SECTIONS AND DETAILS (4)</v>
          </cell>
          <cell r="C1521">
            <v>129</v>
          </cell>
          <cell r="D1521" t="str">
            <v>CIVIL</v>
          </cell>
          <cell r="E1521">
            <v>4.2789901583226359E-4</v>
          </cell>
          <cell r="F1521">
            <v>39650</v>
          </cell>
        </row>
        <row r="1522">
          <cell r="A1522" t="str">
            <v>DW-1516-129-1442-1151</v>
          </cell>
          <cell r="B1522" t="str">
            <v>UNIT 129 WASTE EFFLUENT DISPOSAL NEUTRALIZATION TANK - SECTIONS AND DETAILS (1)</v>
          </cell>
          <cell r="C1522">
            <v>129</v>
          </cell>
          <cell r="D1522" t="str">
            <v>CIVIL</v>
          </cell>
          <cell r="E1522">
            <v>4.2789901583226359E-4</v>
          </cell>
          <cell r="F1522">
            <v>39681</v>
          </cell>
        </row>
        <row r="1523">
          <cell r="A1523" t="str">
            <v>DW-1516-129-1442-1152</v>
          </cell>
          <cell r="B1523" t="str">
            <v>UNIT 129 WASTE EFFLUENT DISPOSAL NEUTRALIZATION TANK - SECTIONS AND DETAILS (2)</v>
          </cell>
          <cell r="C1523">
            <v>129</v>
          </cell>
          <cell r="D1523" t="str">
            <v>CIVIL</v>
          </cell>
          <cell r="E1523">
            <v>4.2789901583226359E-4</v>
          </cell>
          <cell r="F1523">
            <v>39681</v>
          </cell>
        </row>
        <row r="1524">
          <cell r="A1524" t="str">
            <v>DW-1516-129-1442-1153</v>
          </cell>
          <cell r="B1524" t="str">
            <v>UNIT 129 WASTE EFFLUENT DISPOSAL NEUTRALIZATION TANK - SECTIONS AND DETAILS (3)</v>
          </cell>
          <cell r="C1524">
            <v>129</v>
          </cell>
          <cell r="D1524" t="str">
            <v>CIVIL</v>
          </cell>
          <cell r="E1524">
            <v>4.2789901583226359E-4</v>
          </cell>
          <cell r="F1524">
            <v>39681</v>
          </cell>
        </row>
        <row r="1525">
          <cell r="A1525" t="str">
            <v>DW-1516-129-1442-1161</v>
          </cell>
          <cell r="B1525" t="str">
            <v>UNIT 129 WASTE EFFLUENT DISPOSAL API SEPARATORS - PLAN AND SECTIONS</v>
          </cell>
          <cell r="C1525">
            <v>129</v>
          </cell>
          <cell r="D1525" t="str">
            <v>CIVIL</v>
          </cell>
          <cell r="E1525">
            <v>4.2789901583226359E-4</v>
          </cell>
          <cell r="F1525">
            <v>39681</v>
          </cell>
        </row>
        <row r="1526">
          <cell r="A1526" t="str">
            <v>DW-1516-129-1442-1162</v>
          </cell>
          <cell r="B1526" t="str">
            <v>UNIT 129 WASTE EFFLUENT DISPOSAL API SEPARATORS - SECTIONS AND DETAILS (1)</v>
          </cell>
          <cell r="C1526">
            <v>129</v>
          </cell>
          <cell r="D1526" t="str">
            <v>CIVIL</v>
          </cell>
          <cell r="E1526">
            <v>4.2789901583226359E-4</v>
          </cell>
          <cell r="F1526">
            <v>39681</v>
          </cell>
        </row>
        <row r="1527">
          <cell r="A1527" t="str">
            <v>DW-1516-129-1442-1163</v>
          </cell>
          <cell r="B1527" t="str">
            <v>UNIT 129 WASTE EFFLUENT DISPOSAL API SEPARATORS - SECTIONS AND DETAILS (2)</v>
          </cell>
          <cell r="C1527">
            <v>129</v>
          </cell>
          <cell r="D1527" t="str">
            <v>CIVIL</v>
          </cell>
          <cell r="E1527">
            <v>4.2789901583226359E-4</v>
          </cell>
          <cell r="F1527">
            <v>39681</v>
          </cell>
        </row>
        <row r="1528">
          <cell r="A1528" t="str">
            <v>DW-1516-129-1442-1164</v>
          </cell>
          <cell r="B1528" t="str">
            <v>UNIT 129 WASTE EFFLUENT DISPOSAL API SEPARATORS - SECTIONS AND DETAILS (3)</v>
          </cell>
          <cell r="C1528">
            <v>129</v>
          </cell>
          <cell r="D1528" t="str">
            <v>CIVIL</v>
          </cell>
          <cell r="E1528">
            <v>4.2789901583226359E-4</v>
          </cell>
          <cell r="F1528">
            <v>39681</v>
          </cell>
        </row>
        <row r="1529">
          <cell r="A1529" t="str">
            <v>DW-1516-129-1442-1165</v>
          </cell>
          <cell r="B1529" t="str">
            <v>UNIT 129 WASTE EFFLUENT DISPOSAL API SEPARATORS - SECTIONS AND DETAILS (4)</v>
          </cell>
          <cell r="C1529">
            <v>129</v>
          </cell>
          <cell r="D1529" t="str">
            <v>CIVIL</v>
          </cell>
          <cell r="E1529">
            <v>4.2789901583226359E-4</v>
          </cell>
          <cell r="F1529">
            <v>39681</v>
          </cell>
        </row>
        <row r="1530">
          <cell r="A1530" t="str">
            <v>DW-1516-129-1442-1166</v>
          </cell>
          <cell r="B1530" t="str">
            <v>UNIT 129 WASTE EFFLUENT DISPOSAL API SEPARATORS - SECTIONS AND DETAILS (5)</v>
          </cell>
          <cell r="C1530">
            <v>129</v>
          </cell>
          <cell r="D1530" t="str">
            <v>CIVIL</v>
          </cell>
          <cell r="E1530">
            <v>4.2789901583226359E-4</v>
          </cell>
          <cell r="F1530">
            <v>39681</v>
          </cell>
        </row>
        <row r="1531">
          <cell r="A1531" t="str">
            <v>DW-1516-129-1442-1167</v>
          </cell>
          <cell r="B1531" t="str">
            <v>UNIT 129 WASTE EFFLUENT DISPOSAL API SEPARATORS - SECTIONS AND DETAILS (6)</v>
          </cell>
          <cell r="C1531">
            <v>129</v>
          </cell>
          <cell r="D1531" t="str">
            <v>CIVIL</v>
          </cell>
          <cell r="E1531">
            <v>4.2789901583226359E-4</v>
          </cell>
          <cell r="F1531">
            <v>39681</v>
          </cell>
        </row>
        <row r="1532">
          <cell r="A1532" t="str">
            <v>DW-1516-129-1442-1168</v>
          </cell>
          <cell r="B1532" t="str">
            <v>UNIT 129 WASTE EFFLUENT DISPOSAL API SEPARATORS - SECTIONS AND DETAILS (7)</v>
          </cell>
          <cell r="C1532">
            <v>129</v>
          </cell>
          <cell r="D1532" t="str">
            <v>CIVIL</v>
          </cell>
          <cell r="E1532">
            <v>4.2789901583226359E-4</v>
          </cell>
          <cell r="F1532">
            <v>39681</v>
          </cell>
        </row>
        <row r="1533">
          <cell r="A1533" t="str">
            <v>DW-1516-129-1442-1169</v>
          </cell>
          <cell r="B1533" t="str">
            <v>UNIT 129 WASTE EFFLUENT DISPOSAL API SEPARATORS - SECTIONS AND DETAILS (8)</v>
          </cell>
          <cell r="C1533">
            <v>129</v>
          </cell>
          <cell r="D1533" t="str">
            <v>CIVIL</v>
          </cell>
          <cell r="E1533">
            <v>4.2789901583226359E-4</v>
          </cell>
          <cell r="F1533">
            <v>39681</v>
          </cell>
        </row>
        <row r="1534">
          <cell r="A1534" t="str">
            <v>DW-1516-129-1442-1181</v>
          </cell>
          <cell r="B1534" t="str">
            <v>UNIT 129 OVERFLOW MANHOLE - PLAN, SECTIONS AND DETAILS (1)</v>
          </cell>
          <cell r="C1534">
            <v>129</v>
          </cell>
          <cell r="D1534" t="str">
            <v>CIVIL</v>
          </cell>
          <cell r="E1534">
            <v>4.2789901583226359E-4</v>
          </cell>
          <cell r="F1534">
            <v>39681</v>
          </cell>
        </row>
        <row r="1535">
          <cell r="A1535" t="str">
            <v>DW-1516-129-1442-1182</v>
          </cell>
          <cell r="B1535" t="str">
            <v>UNIT 129 OVERFLOW MANHOLE - PLAN, SECTIONS AND DETAILS (2)</v>
          </cell>
          <cell r="C1535">
            <v>129</v>
          </cell>
          <cell r="D1535" t="str">
            <v>CIVIL</v>
          </cell>
          <cell r="E1535">
            <v>4.2789901583226359E-4</v>
          </cell>
          <cell r="F1535">
            <v>39681</v>
          </cell>
        </row>
        <row r="1536">
          <cell r="A1536" t="str">
            <v>DW-1516-129-1442-1191</v>
          </cell>
          <cell r="B1536" t="str">
            <v>UNIT 129 WASTE EFFLUENT DISPOSAL RECOVERED OIL AND SLUDGE SUMP - SECTIONS AND DETAILS (1)</v>
          </cell>
          <cell r="C1536">
            <v>129</v>
          </cell>
          <cell r="D1536" t="str">
            <v>CIVIL</v>
          </cell>
          <cell r="E1536">
            <v>4.2789901583226359E-4</v>
          </cell>
          <cell r="F1536">
            <v>39681</v>
          </cell>
        </row>
        <row r="1537">
          <cell r="A1537" t="str">
            <v>DW-1516-129-1442-1192</v>
          </cell>
          <cell r="B1537" t="str">
            <v>UNIT 129 WASTE EFFLUENT DISPOSAL RECOVERED OIL AND SLUDGE SUMP - SECTIONS AND DETAILS (2)</v>
          </cell>
          <cell r="C1537">
            <v>129</v>
          </cell>
          <cell r="D1537" t="str">
            <v>CIVIL</v>
          </cell>
          <cell r="E1537">
            <v>4.2789901583226359E-4</v>
          </cell>
          <cell r="F1537">
            <v>39681</v>
          </cell>
        </row>
        <row r="1538">
          <cell r="A1538" t="str">
            <v>DW-1516-129-1443-1001</v>
          </cell>
          <cell r="B1538" t="str">
            <v>UNIT 129 DITCH PLAN (1)</v>
          </cell>
          <cell r="C1538">
            <v>129</v>
          </cell>
          <cell r="D1538" t="str">
            <v>CIVIL</v>
          </cell>
          <cell r="E1538">
            <v>4.2789901583226359E-4</v>
          </cell>
          <cell r="F1538">
            <v>39681</v>
          </cell>
        </row>
        <row r="1539">
          <cell r="A1539" t="str">
            <v>DW-1516-129-1443-1002</v>
          </cell>
          <cell r="B1539" t="str">
            <v>UNIT 129 DITCH PLAN (2)</v>
          </cell>
          <cell r="C1539">
            <v>129</v>
          </cell>
          <cell r="D1539" t="str">
            <v>CIVIL</v>
          </cell>
          <cell r="E1539">
            <v>4.2789901583226359E-4</v>
          </cell>
          <cell r="F1539">
            <v>39681</v>
          </cell>
        </row>
        <row r="1540">
          <cell r="A1540" t="str">
            <v>DW-1516-129-1443-1003</v>
          </cell>
          <cell r="B1540" t="str">
            <v>UNIT 129 DITCH PLAN (3)</v>
          </cell>
          <cell r="C1540">
            <v>129</v>
          </cell>
          <cell r="D1540" t="str">
            <v>CIVIL</v>
          </cell>
          <cell r="E1540">
            <v>4.2789901583226359E-4</v>
          </cell>
          <cell r="F1540">
            <v>39681</v>
          </cell>
        </row>
        <row r="1541">
          <cell r="A1541" t="str">
            <v>DW-1516-129-1710-1001</v>
          </cell>
          <cell r="B1541" t="str">
            <v>UNIT 129 FOUNDATION LOCATION PLAN (1)</v>
          </cell>
          <cell r="C1541">
            <v>129</v>
          </cell>
          <cell r="D1541" t="str">
            <v>CIVIL</v>
          </cell>
          <cell r="E1541">
            <v>4.2789901583226359E-4</v>
          </cell>
          <cell r="F1541">
            <v>39650</v>
          </cell>
        </row>
        <row r="1542">
          <cell r="A1542" t="str">
            <v>DW-1516-129-1710-1002</v>
          </cell>
          <cell r="B1542" t="str">
            <v>UNIT 129 FOUNDATION LOCATION PLAN (2)</v>
          </cell>
          <cell r="C1542">
            <v>129</v>
          </cell>
          <cell r="D1542" t="str">
            <v>CIVIL</v>
          </cell>
          <cell r="E1542">
            <v>4.2789901583226359E-4</v>
          </cell>
          <cell r="F1542">
            <v>39650</v>
          </cell>
        </row>
        <row r="1543">
          <cell r="A1543" t="str">
            <v>DW-1516-129-1731-1001</v>
          </cell>
          <cell r="B1543" t="str">
            <v>UNIT 129 PIPE SLEEPER FOUNDATION DETAILS (1)</v>
          </cell>
          <cell r="C1543">
            <v>129</v>
          </cell>
          <cell r="D1543" t="str">
            <v>CIVIL</v>
          </cell>
          <cell r="E1543">
            <v>4.2789901583226359E-4</v>
          </cell>
          <cell r="F1543">
            <v>39650</v>
          </cell>
        </row>
        <row r="1544">
          <cell r="A1544" t="str">
            <v>DW-1516-129-1731-1002</v>
          </cell>
          <cell r="B1544" t="str">
            <v>UNIT 129 PIPE SLEEPER FOUNDATION DETAILS (2)</v>
          </cell>
          <cell r="C1544">
            <v>129</v>
          </cell>
          <cell r="D1544" t="str">
            <v>CIVIL</v>
          </cell>
          <cell r="E1544">
            <v>4.2789901583226359E-4</v>
          </cell>
          <cell r="F1544">
            <v>39650</v>
          </cell>
        </row>
        <row r="1545">
          <cell r="A1545" t="str">
            <v>DW-1516-129-1731-1003</v>
          </cell>
          <cell r="B1545" t="str">
            <v>UNIT 129 PIPE SLEEPER FOUNDATION DETAILS (3)</v>
          </cell>
          <cell r="C1545">
            <v>129</v>
          </cell>
          <cell r="D1545" t="str">
            <v>CIVIL</v>
          </cell>
          <cell r="E1545">
            <v>4.2789901583226359E-4</v>
          </cell>
          <cell r="F1545">
            <v>39650</v>
          </cell>
        </row>
        <row r="1546">
          <cell r="A1546" t="str">
            <v>DW-1516-129-1731-1004</v>
          </cell>
          <cell r="B1546" t="str">
            <v>UNIT 129 PIPE SLEEPER FOUNDATION DETAILS (4)</v>
          </cell>
          <cell r="C1546">
            <v>129</v>
          </cell>
          <cell r="D1546" t="str">
            <v>CIVIL</v>
          </cell>
          <cell r="E1546">
            <v>4.2789901583226359E-4</v>
          </cell>
          <cell r="F1546">
            <v>39650</v>
          </cell>
        </row>
        <row r="1547">
          <cell r="A1547" t="str">
            <v>DW-1516-129-1733-1001</v>
          </cell>
          <cell r="B1547" t="str">
            <v>WASTE CAUSTIC SODA TANK DIKE (129-T-101) DETAILS (1)</v>
          </cell>
          <cell r="C1547">
            <v>129</v>
          </cell>
          <cell r="D1547" t="str">
            <v>CIVIL</v>
          </cell>
          <cell r="E1547">
            <v>4.2789901583226359E-4</v>
          </cell>
          <cell r="F1547">
            <v>39681</v>
          </cell>
        </row>
        <row r="1548">
          <cell r="A1548" t="str">
            <v>DW-1516-129-1733-1002</v>
          </cell>
          <cell r="B1548" t="str">
            <v>WASTE CAUSTIC SODA TANK DIKE (129-T-101) DETAILS (2)</v>
          </cell>
          <cell r="C1548">
            <v>129</v>
          </cell>
          <cell r="D1548" t="str">
            <v>CIVIL</v>
          </cell>
          <cell r="E1548">
            <v>4.2789901583226359E-4</v>
          </cell>
          <cell r="F1548">
            <v>39681</v>
          </cell>
        </row>
        <row r="1549">
          <cell r="A1549" t="str">
            <v>DW-1516-129-1741-1001</v>
          </cell>
          <cell r="B1549" t="str">
            <v>UNIT 129 LOCAL PIPE SUPPORT FOUNDATION DETAILS (1)</v>
          </cell>
          <cell r="C1549">
            <v>129</v>
          </cell>
          <cell r="D1549" t="str">
            <v>CIVIL</v>
          </cell>
          <cell r="E1549">
            <v>4.2789901583226359E-4</v>
          </cell>
          <cell r="F1549">
            <v>39712</v>
          </cell>
        </row>
        <row r="1550">
          <cell r="A1550" t="str">
            <v>DW-1516-129-1741-1002</v>
          </cell>
          <cell r="B1550" t="str">
            <v>UNIT 129 LOCAL PIPE SUPPORT FOUNDATION DETAILS (2)</v>
          </cell>
          <cell r="C1550">
            <v>129</v>
          </cell>
          <cell r="D1550" t="str">
            <v>CIVIL</v>
          </cell>
          <cell r="E1550">
            <v>4.2789901583226359E-4</v>
          </cell>
          <cell r="F1550">
            <v>39712</v>
          </cell>
        </row>
        <row r="1551">
          <cell r="A1551" t="str">
            <v>DW-1516-129-1741-1003</v>
          </cell>
          <cell r="B1551" t="str">
            <v>UNIT 129 LOCAL PIPE SUPPORT FOUNDATION DETAILS (3)</v>
          </cell>
          <cell r="C1551">
            <v>129</v>
          </cell>
          <cell r="D1551" t="str">
            <v>CIVIL</v>
          </cell>
          <cell r="E1551">
            <v>4.2789901583226359E-4</v>
          </cell>
          <cell r="F1551">
            <v>39712</v>
          </cell>
        </row>
        <row r="1552">
          <cell r="A1552" t="str">
            <v>DW-1516-129-1751-1001</v>
          </cell>
          <cell r="B1552" t="str">
            <v>UNIT 129 WASTE EFFLUENT DISPOSAL INDUCED GAS FLOATATOR - FOUNDATION</v>
          </cell>
          <cell r="C1552">
            <v>129</v>
          </cell>
          <cell r="D1552" t="str">
            <v>CIVIL</v>
          </cell>
          <cell r="E1552">
            <v>4.2789901583226359E-4</v>
          </cell>
          <cell r="F1552">
            <v>39681</v>
          </cell>
        </row>
        <row r="1553">
          <cell r="A1553" t="str">
            <v>DW-1516-129-1751-1011</v>
          </cell>
          <cell r="B1553" t="str">
            <v>FOUNDATION FOR WASTE CAUSTIC SODA TANK (129-T-101) - FORMWORK AND REINFORCEMENT DETAILS</v>
          </cell>
          <cell r="C1553">
            <v>129</v>
          </cell>
          <cell r="D1553" t="str">
            <v>CIVIL</v>
          </cell>
          <cell r="E1553">
            <v>4.2789901583226359E-4</v>
          </cell>
          <cell r="F1553">
            <v>39681</v>
          </cell>
        </row>
        <row r="1554">
          <cell r="A1554" t="str">
            <v>DW-1516-129-1751-1012</v>
          </cell>
          <cell r="B1554" t="str">
            <v>FOUNDATION FOR WASTE CAUSTIC SODA TANK (129-T-101) - BAR BENDING SCHEDULE</v>
          </cell>
          <cell r="C1554">
            <v>129</v>
          </cell>
          <cell r="D1554" t="str">
            <v>CIVIL</v>
          </cell>
          <cell r="E1554">
            <v>4.2789901583226359E-4</v>
          </cell>
          <cell r="F1554">
            <v>39681</v>
          </cell>
        </row>
        <row r="1555">
          <cell r="A1555" t="str">
            <v>DW-1516-129-1751-1021</v>
          </cell>
          <cell r="B1555" t="str">
            <v>UNIT 129 FOUNDATION FOR WASTE EFFLUENT DISPOSAL SULFURIC ACID TANK - FORMWORK AND REINFORCEMENT DETAILS (1)</v>
          </cell>
          <cell r="C1555">
            <v>129</v>
          </cell>
          <cell r="D1555" t="str">
            <v>CIVIL</v>
          </cell>
          <cell r="E1555">
            <v>4.2789901583226359E-4</v>
          </cell>
          <cell r="F1555">
            <v>39681</v>
          </cell>
        </row>
        <row r="1556">
          <cell r="A1556" t="str">
            <v>DW-1516-129-1751-1022</v>
          </cell>
          <cell r="B1556" t="str">
            <v>UNIT 129 FOUNDATION FOR WASTE EFFLUENT DISPOSAL SULFURIC ACID TANK - FORMWORK AND REINFORCEMENT DETAILS (2)</v>
          </cell>
          <cell r="C1556">
            <v>129</v>
          </cell>
          <cell r="D1556" t="str">
            <v>CIVIL</v>
          </cell>
          <cell r="E1556">
            <v>4.2789901583226359E-4</v>
          </cell>
          <cell r="F1556">
            <v>39681</v>
          </cell>
        </row>
        <row r="1557">
          <cell r="A1557" t="str">
            <v>DW-1516-129-1751-1023</v>
          </cell>
          <cell r="B1557" t="str">
            <v>UNIT 129 FOUNDATION FOR WASTE EFFLUENT DISPOSAL SULFURIC ACID TANK  - BAR BENDING SCHEDULE</v>
          </cell>
          <cell r="C1557">
            <v>129</v>
          </cell>
          <cell r="D1557" t="str">
            <v>CIVIL</v>
          </cell>
          <cell r="E1557">
            <v>4.2789901583226359E-4</v>
          </cell>
          <cell r="F1557">
            <v>39681</v>
          </cell>
        </row>
        <row r="1558">
          <cell r="A1558" t="str">
            <v>DW-1516-129-1751-1031</v>
          </cell>
          <cell r="B1558" t="str">
            <v>UNIT 129 FOUNDATION FOR WASTE EFFLUENT DISPOSAL HYPOCHLORITE DOSING SET - FORMWORK AND REINFORCEMENT DETAILS (1)</v>
          </cell>
          <cell r="C1558">
            <v>129</v>
          </cell>
          <cell r="D1558" t="str">
            <v>CIVIL</v>
          </cell>
          <cell r="E1558">
            <v>4.2789901583226359E-4</v>
          </cell>
          <cell r="F1558">
            <v>39681</v>
          </cell>
        </row>
        <row r="1559">
          <cell r="A1559" t="str">
            <v>DW-1516-129-1751-1032</v>
          </cell>
          <cell r="B1559" t="str">
            <v>UNIT 129 FOUNDATION FOR WASTE EFFLUENT DISPOSAL HYPOCHLORITE DOSING SET - FORMWORK AND REINFORCEMENT DETAILS (2)</v>
          </cell>
          <cell r="C1559">
            <v>129</v>
          </cell>
          <cell r="D1559" t="str">
            <v>CIVIL</v>
          </cell>
          <cell r="E1559">
            <v>4.2789901583226359E-4</v>
          </cell>
          <cell r="F1559">
            <v>39681</v>
          </cell>
        </row>
        <row r="1560">
          <cell r="A1560" t="str">
            <v>DW-1516-129-1751-1033</v>
          </cell>
          <cell r="B1560" t="str">
            <v>UNIT 129 FOUNDATION FOR WASTE EFFLUENT DISPOSAL HYPOCHLORITE DOSING SET - BAR BENDING SCHEDULE</v>
          </cell>
          <cell r="C1560">
            <v>129</v>
          </cell>
          <cell r="D1560" t="str">
            <v>CIVIL</v>
          </cell>
          <cell r="E1560">
            <v>4.2789901583226359E-4</v>
          </cell>
          <cell r="F1560">
            <v>39681</v>
          </cell>
        </row>
        <row r="1561">
          <cell r="A1561" t="str">
            <v>DW-1516-129-1751-1041</v>
          </cell>
          <cell r="B1561" t="str">
            <v>UNIT 129 WASTE EFFLUENT DISPOSAL DEMULSIFIER AND FLOTATION AGENT - SECTIONS AND REINFORCEMENT DETAILS (1)</v>
          </cell>
          <cell r="C1561">
            <v>129</v>
          </cell>
          <cell r="D1561" t="str">
            <v>CIVIL</v>
          </cell>
          <cell r="E1561">
            <v>4.2789901583226359E-4</v>
          </cell>
          <cell r="F1561">
            <v>39681</v>
          </cell>
        </row>
        <row r="1562">
          <cell r="A1562" t="str">
            <v>DW-1516-129-1751-1042</v>
          </cell>
          <cell r="B1562" t="str">
            <v>UNIT 129 WASTE EFFLUENT DISPOSAL DEMULSIFIER AND FLOTATION AGENT - SECTIONS AND REINFORCEMENT DETAILS (2)</v>
          </cell>
          <cell r="C1562">
            <v>129</v>
          </cell>
          <cell r="D1562" t="str">
            <v>CIVIL</v>
          </cell>
          <cell r="E1562">
            <v>4.2789901583226359E-4</v>
          </cell>
          <cell r="F1562">
            <v>39681</v>
          </cell>
        </row>
        <row r="1563">
          <cell r="A1563" t="str">
            <v>DW-1516-129-1751-1043</v>
          </cell>
          <cell r="B1563" t="str">
            <v>UNIT 129 WASTE EFFLUENT DISPOSAL DEMULSIFIER AND FLOTATION AGENT - SECTIONS AND REINFORCEMENT DETAILS (3)</v>
          </cell>
          <cell r="C1563">
            <v>129</v>
          </cell>
          <cell r="D1563" t="str">
            <v>CIVIL</v>
          </cell>
          <cell r="E1563">
            <v>4.2789901583226359E-4</v>
          </cell>
          <cell r="F1563">
            <v>39681</v>
          </cell>
        </row>
        <row r="1564">
          <cell r="A1564" t="str">
            <v>DW-1516-129-1751-1044</v>
          </cell>
          <cell r="B1564" t="str">
            <v>UNIT 129 WASTE EFFLUENT DISPOSAL DEMULSIFIER AND FLOTATION AGENT - SECTIONS AND REINFORCEMENT DETAILS (4)</v>
          </cell>
          <cell r="C1564">
            <v>129</v>
          </cell>
          <cell r="D1564" t="str">
            <v>CIVIL</v>
          </cell>
          <cell r="E1564">
            <v>4.2789901583226359E-4</v>
          </cell>
          <cell r="F1564">
            <v>39681</v>
          </cell>
        </row>
        <row r="1565">
          <cell r="A1565" t="str">
            <v>DW-1516-129-1751-1201</v>
          </cell>
          <cell r="B1565" t="str">
            <v xml:space="preserve">UNIT 129 FOUNDATION OF ACCESS PLATFORM- FORMWORK PLAN, SECTIONS AND REINFORCEMENT DETAILS </v>
          </cell>
          <cell r="C1565">
            <v>129</v>
          </cell>
          <cell r="D1565" t="str">
            <v>CIVIL</v>
          </cell>
          <cell r="E1565">
            <v>4.2789901583226359E-4</v>
          </cell>
          <cell r="F1565">
            <v>39681</v>
          </cell>
        </row>
        <row r="1566">
          <cell r="A1566" t="str">
            <v>DW-1516-129-1752-1201</v>
          </cell>
          <cell r="B1566" t="str">
            <v>UNIT 129 CALCULATION NOTES FOR FOUNDATION OF ACCESS PLATFORM</v>
          </cell>
          <cell r="C1566">
            <v>129</v>
          </cell>
          <cell r="D1566" t="str">
            <v>CIVIL</v>
          </cell>
          <cell r="E1566">
            <v>4.2789901583226359E-4</v>
          </cell>
          <cell r="F1566">
            <v>39681</v>
          </cell>
        </row>
        <row r="1567">
          <cell r="A1567" t="str">
            <v>DW-1516-129-1811-1101</v>
          </cell>
          <cell r="B1567" t="str">
            <v>UNIT 129 LOCAL PIPE SUPPORT DETAILS (1)</v>
          </cell>
          <cell r="C1567">
            <v>129</v>
          </cell>
          <cell r="D1567" t="str">
            <v>CIVIL</v>
          </cell>
          <cell r="E1567">
            <v>4.2789901583226359E-4</v>
          </cell>
          <cell r="F1567">
            <v>39712</v>
          </cell>
        </row>
        <row r="1568">
          <cell r="A1568" t="str">
            <v>DW-1516-129-1811-1102</v>
          </cell>
          <cell r="B1568" t="str">
            <v>UNIT 129 LOCAL PIPE SUPPORT DETAILS (2)</v>
          </cell>
          <cell r="C1568">
            <v>129</v>
          </cell>
          <cell r="D1568" t="str">
            <v>CIVIL</v>
          </cell>
          <cell r="E1568">
            <v>4.2789901583226359E-4</v>
          </cell>
          <cell r="F1568">
            <v>39712</v>
          </cell>
        </row>
        <row r="1569">
          <cell r="A1569" t="str">
            <v>DW-1516-129-1811-1103</v>
          </cell>
          <cell r="B1569" t="str">
            <v>UNIT 129 LOCAL PIPE SUPPORT DETAILS (3)</v>
          </cell>
          <cell r="C1569">
            <v>129</v>
          </cell>
          <cell r="D1569" t="str">
            <v>CIVIL</v>
          </cell>
          <cell r="E1569">
            <v>4.2789901583226359E-4</v>
          </cell>
          <cell r="F1569">
            <v>39712</v>
          </cell>
        </row>
        <row r="1570">
          <cell r="A1570" t="str">
            <v>DW-1516-129-1811-1104</v>
          </cell>
          <cell r="B1570" t="str">
            <v>UNIT 129 LOCAL PIPE SUPPORT DETAILS (4)</v>
          </cell>
          <cell r="C1570">
            <v>129</v>
          </cell>
          <cell r="D1570" t="str">
            <v>CIVIL</v>
          </cell>
          <cell r="E1570">
            <v>4.2789901583226359E-4</v>
          </cell>
          <cell r="F1570">
            <v>39712</v>
          </cell>
        </row>
        <row r="1571">
          <cell r="A1571" t="str">
            <v>DW-1516-129-1811-1201</v>
          </cell>
          <cell r="B1571" t="str">
            <v>UNIT 129 STEEL STRUCTURE FOR ACCESS PLATFORM</v>
          </cell>
          <cell r="C1571">
            <v>129</v>
          </cell>
          <cell r="D1571" t="str">
            <v>CIVIL</v>
          </cell>
          <cell r="E1571">
            <v>4.2789901583226359E-4</v>
          </cell>
          <cell r="F1571">
            <v>39681</v>
          </cell>
        </row>
        <row r="1572">
          <cell r="A1572" t="str">
            <v>DW-1516-129-1812-1201</v>
          </cell>
          <cell r="B1572" t="str">
            <v>UNIT 129 CALCULATION NOTES FOR STEEL STRUCTURE OF ACCESS PLATFORM</v>
          </cell>
          <cell r="C1572">
            <v>129</v>
          </cell>
          <cell r="D1572" t="str">
            <v>CIVIL</v>
          </cell>
          <cell r="E1572">
            <v>4.2789901583226359E-4</v>
          </cell>
          <cell r="F1572">
            <v>39681</v>
          </cell>
        </row>
        <row r="1573">
          <cell r="A1573" t="str">
            <v>DW-1516-129-2042-1001</v>
          </cell>
          <cell r="B1573" t="str">
            <v>UNIT 129 ARCHITECTURAL DRAWINGS FOR HYPOCHLORITE DOSING/BIOCIDE CORROSION SHELTER - PLAN AND SECTIONS</v>
          </cell>
          <cell r="C1573">
            <v>129</v>
          </cell>
          <cell r="D1573" t="str">
            <v>CIVIL</v>
          </cell>
          <cell r="E1573">
            <v>4.2789901583226359E-4</v>
          </cell>
          <cell r="F1573">
            <v>39588</v>
          </cell>
        </row>
        <row r="1574">
          <cell r="A1574" t="str">
            <v>DW-1516-129-2042-1002</v>
          </cell>
          <cell r="B1574" t="str">
            <v>UNIT 129 ARCHITECTURAL DRAWINGS FOR HYPOCHLORITE DOSING/BIOCIDE CORROSION SHELTER - VIEW AND ELEVATIONS</v>
          </cell>
          <cell r="C1574">
            <v>129</v>
          </cell>
          <cell r="D1574" t="str">
            <v>CIVIL</v>
          </cell>
          <cell r="E1574">
            <v>4.2789901583226359E-4</v>
          </cell>
          <cell r="F1574">
            <v>39588</v>
          </cell>
        </row>
        <row r="1575">
          <cell r="A1575" t="str">
            <v>DW-1516-129-2042-1003</v>
          </cell>
          <cell r="B1575" t="str">
            <v>UNIT 129 ARCHITECTURAL DRAWINGS FOR HYPOCHLORITE DOSING/BIOCIDE CORROSION SHELTER - DETAILS AND SECTIONS</v>
          </cell>
          <cell r="C1575">
            <v>129</v>
          </cell>
          <cell r="D1575" t="str">
            <v>CIVIL</v>
          </cell>
          <cell r="E1575">
            <v>4.2789901583226359E-4</v>
          </cell>
          <cell r="F1575">
            <v>39588</v>
          </cell>
        </row>
        <row r="1576">
          <cell r="A1576" t="str">
            <v>DW-1516-129-2042-1004</v>
          </cell>
          <cell r="B1576" t="str">
            <v>UNIT 129 ARCHITECTURAL DRAWING FOR HYPOCHLORITE DOSING/BIOCIDE CORROSION SHELTER - DETAILS</v>
          </cell>
          <cell r="C1576">
            <v>129</v>
          </cell>
          <cell r="D1576" t="str">
            <v>CIVIL</v>
          </cell>
          <cell r="E1576">
            <v>4.2789901583226359E-4</v>
          </cell>
          <cell r="F1576">
            <v>39650</v>
          </cell>
        </row>
        <row r="1577">
          <cell r="A1577" t="str">
            <v>DW-1516-129-2042-1010</v>
          </cell>
          <cell r="B1577" t="str">
            <v>UNIT 129 ARCHITECTURAL DRAWING FOR HYPOCHLORITE DOSING/BIOCIDE CORROSION SHELTER - PLAN, ELEVATIONS AND SECTIONS</v>
          </cell>
          <cell r="C1577">
            <v>129</v>
          </cell>
          <cell r="D1577" t="str">
            <v>CIVIL</v>
          </cell>
          <cell r="E1577">
            <v>4.2789901583226359E-4</v>
          </cell>
          <cell r="F1577">
            <v>39650</v>
          </cell>
        </row>
        <row r="1578">
          <cell r="A1578" t="str">
            <v>DW-1516-129-2042-1011</v>
          </cell>
          <cell r="B1578" t="str">
            <v>UNIT 129 ARCHITECTURAL DRAWING FOR HYPOCHLORITE DOSING/BIOCIDE CORROSION SHELTER - ROOF FRAMING PLAN</v>
          </cell>
          <cell r="C1578">
            <v>129</v>
          </cell>
          <cell r="D1578" t="str">
            <v>CIVIL</v>
          </cell>
          <cell r="E1578">
            <v>4.2789901583226359E-4</v>
          </cell>
          <cell r="F1578">
            <v>39650</v>
          </cell>
        </row>
        <row r="1579">
          <cell r="A1579" t="str">
            <v>DW-1516-129-2042-1101</v>
          </cell>
          <cell r="B1579" t="str">
            <v>UNIT 129 FOUNDATION OF HYPOCHLORITE DOSING/BIOCIDE CORROSION SHELTER - FORMWORK AND REINFORCEMENT DETAILS</v>
          </cell>
          <cell r="C1579">
            <v>129</v>
          </cell>
          <cell r="D1579" t="str">
            <v>CIVIL</v>
          </cell>
          <cell r="E1579">
            <v>4.2789901583226359E-4</v>
          </cell>
          <cell r="F1579">
            <v>39650</v>
          </cell>
        </row>
        <row r="1580">
          <cell r="A1580" t="str">
            <v>DW-1516-129-2042-1102</v>
          </cell>
          <cell r="B1580" t="str">
            <v>UNIT 129 FOUNDATION OF HYPOCHLORITE DOSING/BIOCIDE CORROSION SHELTER - BAR BENDING SCHEDULE</v>
          </cell>
          <cell r="C1580">
            <v>129</v>
          </cell>
          <cell r="D1580" t="str">
            <v>CIVIL</v>
          </cell>
          <cell r="E1580">
            <v>4.2789901583226359E-4</v>
          </cell>
          <cell r="F1580">
            <v>39650</v>
          </cell>
        </row>
        <row r="1581">
          <cell r="A1581" t="str">
            <v>DW-1516-129-2042-1201</v>
          </cell>
          <cell r="B1581" t="str">
            <v>UNIT 129 STEEL STRUCTURE FOR HYPOCHLORITE DOSING/BIOCIDE CORROSION SHELTER - PLAN, SECTIONS AND DETAILS (1)</v>
          </cell>
          <cell r="C1581">
            <v>129</v>
          </cell>
          <cell r="D1581" t="str">
            <v>CIVIL</v>
          </cell>
          <cell r="E1581">
            <v>4.2789901583226359E-4</v>
          </cell>
          <cell r="F1581">
            <v>39650</v>
          </cell>
        </row>
        <row r="1582">
          <cell r="A1582" t="str">
            <v>DW-1516-129-2042-1202</v>
          </cell>
          <cell r="B1582" t="str">
            <v>UNIT 129 STEEL STRUCTURE FOR HYPOCHLORITE DOSING/BIOCIDE CORROSION SHELTER - PLAN, SECTIONS AND DETAILS (2)</v>
          </cell>
          <cell r="C1582">
            <v>129</v>
          </cell>
          <cell r="D1582" t="str">
            <v>CIVIL</v>
          </cell>
          <cell r="E1582">
            <v>4.2789901583226359E-4</v>
          </cell>
          <cell r="F1582">
            <v>39650</v>
          </cell>
        </row>
        <row r="1583">
          <cell r="A1583" t="str">
            <v>DW-1516-129-2042-1203</v>
          </cell>
          <cell r="B1583" t="str">
            <v>UNIT 129 STEEL STRUCTURE FOR HYPOCHLORITE DOSING/BIOCIDE CORROSION SHELTER - ELEVATIONS (1)</v>
          </cell>
          <cell r="C1583">
            <v>129</v>
          </cell>
          <cell r="D1583" t="str">
            <v>CIVIL</v>
          </cell>
          <cell r="E1583">
            <v>4.2789901583226359E-4</v>
          </cell>
          <cell r="F1583">
            <v>39650</v>
          </cell>
        </row>
        <row r="1584">
          <cell r="A1584" t="str">
            <v>DW-1516-129-2042-1204</v>
          </cell>
          <cell r="B1584" t="str">
            <v>UNIT 129 STEEL STRUCTURE FOR HYPOCHLORITE DOSING/BIOCIDE CORROSION SHELTER - ELEVATIONS (2)</v>
          </cell>
          <cell r="C1584">
            <v>129</v>
          </cell>
          <cell r="D1584" t="str">
            <v>CIVIL</v>
          </cell>
          <cell r="E1584">
            <v>4.2789901583226359E-4</v>
          </cell>
          <cell r="F1584">
            <v>39650</v>
          </cell>
        </row>
        <row r="1585">
          <cell r="A1585" t="str">
            <v>DW-1516-129-2054-1001</v>
          </cell>
          <cell r="B1585" t="str">
            <v>UNIT 129 ARCHITECTURAL DRAWING FOR CHEMICAL STORAGE SHELTER - PLAN, ELEVATIONS AND SECTIONS</v>
          </cell>
          <cell r="C1585">
            <v>129</v>
          </cell>
          <cell r="D1585" t="str">
            <v>CIVIL</v>
          </cell>
          <cell r="E1585">
            <v>4.2789901583226359E-4</v>
          </cell>
          <cell r="F1585">
            <v>39650</v>
          </cell>
        </row>
        <row r="1586">
          <cell r="A1586" t="str">
            <v>DW-1516-129-2054-1002</v>
          </cell>
          <cell r="B1586" t="str">
            <v>UNIT 129 ARCHITECTURAL DRAWING FOR CHEMICAL STORAGE SHELTER - ROOF FRAMING PLAN</v>
          </cell>
          <cell r="C1586">
            <v>129</v>
          </cell>
          <cell r="D1586" t="str">
            <v>CIVIL</v>
          </cell>
          <cell r="E1586">
            <v>4.2789901583226359E-4</v>
          </cell>
          <cell r="F1586">
            <v>39650</v>
          </cell>
        </row>
        <row r="1587">
          <cell r="A1587" t="str">
            <v>DW-1516-129-2054-1003</v>
          </cell>
          <cell r="B1587" t="str">
            <v>UNIT 129 ARCHITECTURAL DRAWING FOR CHEMICAL STORAGE SHELTER - DETAILS</v>
          </cell>
          <cell r="C1587">
            <v>129</v>
          </cell>
          <cell r="D1587" t="str">
            <v>CIVIL</v>
          </cell>
          <cell r="E1587">
            <v>4.2789901583226359E-4</v>
          </cell>
          <cell r="F1587">
            <v>39650</v>
          </cell>
        </row>
        <row r="1588">
          <cell r="A1588" t="str">
            <v>DW-1516-129-2054-1011</v>
          </cell>
          <cell r="B1588" t="str">
            <v>UNIT 129 ARCHITECTURAL DRAWINGS FOR CHEMICAL STORAGE SHELTER - PLAN AND SECTIONS</v>
          </cell>
          <cell r="C1588">
            <v>129</v>
          </cell>
          <cell r="D1588" t="str">
            <v>CIVIL</v>
          </cell>
          <cell r="E1588">
            <v>4.2789901583226359E-4</v>
          </cell>
          <cell r="F1588">
            <v>39588</v>
          </cell>
        </row>
        <row r="1589">
          <cell r="A1589" t="str">
            <v>DW-1516-129-2054-1012</v>
          </cell>
          <cell r="B1589" t="str">
            <v>UNIT 129 ARCHITECTURAL DRAWINGS FOR CHEMICAL STORAGE SHELTER - VIEW AND ELEVATIONS</v>
          </cell>
          <cell r="C1589">
            <v>129</v>
          </cell>
          <cell r="D1589" t="str">
            <v>CIVIL</v>
          </cell>
          <cell r="E1589">
            <v>4.2789901583226359E-4</v>
          </cell>
          <cell r="F1589">
            <v>39588</v>
          </cell>
        </row>
        <row r="1590">
          <cell r="A1590" t="str">
            <v>DW-1516-129-2054-1013</v>
          </cell>
          <cell r="B1590" t="str">
            <v>UNIT 129 ARCHITECTURAL DRAWINGS FOR CHEMICAL STORAGE SHELTER - DETAILS AND SECTIONS</v>
          </cell>
          <cell r="C1590">
            <v>129</v>
          </cell>
          <cell r="D1590" t="str">
            <v>CIVIL</v>
          </cell>
          <cell r="E1590">
            <v>4.2789901583226359E-4</v>
          </cell>
          <cell r="F1590">
            <v>39588</v>
          </cell>
        </row>
        <row r="1591">
          <cell r="A1591" t="str">
            <v>DW-1516-129-2054-1101</v>
          </cell>
          <cell r="B1591" t="str">
            <v>UNIT 129 FOUNDATION OF CHEMICAL STORAGE SHELTER - FORMWORK AND REINFORCEMENT DETAILS</v>
          </cell>
          <cell r="C1591">
            <v>129</v>
          </cell>
          <cell r="D1591" t="str">
            <v>CIVIL</v>
          </cell>
          <cell r="E1591">
            <v>4.2789901583226359E-4</v>
          </cell>
          <cell r="F1591">
            <v>39650</v>
          </cell>
        </row>
        <row r="1592">
          <cell r="A1592" t="str">
            <v>DW-1516-129-2054-1102</v>
          </cell>
          <cell r="B1592" t="str">
            <v>UNIT 129 FOUNDATION OF CHEMICAL STORAGE SHELTER - BAR BENDING SCHEDULE</v>
          </cell>
          <cell r="C1592">
            <v>129</v>
          </cell>
          <cell r="D1592" t="str">
            <v>CIVIL</v>
          </cell>
          <cell r="E1592">
            <v>4.2789901583226359E-4</v>
          </cell>
          <cell r="F1592">
            <v>39650</v>
          </cell>
        </row>
        <row r="1593">
          <cell r="A1593" t="str">
            <v>DW-1516-129-2054-1201</v>
          </cell>
          <cell r="B1593" t="str">
            <v>UNIT 129 STEEL STRUCTURE FOR CHEMICAL STORAGE SHELTER - PLAN, SECTIONS AND DETAILS (1)</v>
          </cell>
          <cell r="C1593">
            <v>129</v>
          </cell>
          <cell r="D1593" t="str">
            <v>CIVIL</v>
          </cell>
          <cell r="E1593">
            <v>4.2789901583226359E-4</v>
          </cell>
          <cell r="F1593">
            <v>39650</v>
          </cell>
        </row>
        <row r="1594">
          <cell r="A1594" t="str">
            <v>DW-1516-129-2054-1202</v>
          </cell>
          <cell r="B1594" t="str">
            <v>UNIT 129 STEEL STRUCTURE FOR CHEMICAL STORAGE SHELTER - PLAN, SECTIONS AND DETAILS (2)</v>
          </cell>
          <cell r="C1594">
            <v>129</v>
          </cell>
          <cell r="D1594" t="str">
            <v>CIVIL</v>
          </cell>
          <cell r="E1594">
            <v>4.2789901583226359E-4</v>
          </cell>
          <cell r="F1594">
            <v>39650</v>
          </cell>
        </row>
        <row r="1595">
          <cell r="A1595" t="str">
            <v>DW-1516-129-2054-1203</v>
          </cell>
          <cell r="B1595" t="str">
            <v>UNIT 129 STEEL STRUCTURE FOR CHEMICAL STORAGE SHELTER - ELEVATIONS (1)</v>
          </cell>
          <cell r="C1595">
            <v>129</v>
          </cell>
          <cell r="D1595" t="str">
            <v>CIVIL</v>
          </cell>
          <cell r="E1595">
            <v>4.2789901583226359E-4</v>
          </cell>
          <cell r="F1595">
            <v>39650</v>
          </cell>
        </row>
        <row r="1596">
          <cell r="A1596" t="str">
            <v>DW-1516-129-2054-1204</v>
          </cell>
          <cell r="B1596" t="str">
            <v>UNIT 129 STEEL STRUCTURE FOR CHEMICAL STORAGE SHELTER - ELEVATIONS (2)</v>
          </cell>
          <cell r="C1596">
            <v>129</v>
          </cell>
          <cell r="D1596" t="str">
            <v>CIVIL</v>
          </cell>
          <cell r="E1596">
            <v>4.2789901583226359E-4</v>
          </cell>
          <cell r="F1596">
            <v>39650</v>
          </cell>
        </row>
        <row r="1597">
          <cell r="A1597" t="str">
            <v>NC-1516-129-1444-1001</v>
          </cell>
          <cell r="B1597" t="str">
            <v>PACKAGE 129-U-101 - CALCULATION NOTES FOR UNDERGROUND STRUCTURES / FOUNDATIONS (1)</v>
          </cell>
          <cell r="C1597">
            <v>129</v>
          </cell>
          <cell r="D1597" t="str">
            <v>CIVIL</v>
          </cell>
          <cell r="E1597">
            <v>4.2789901583226359E-4</v>
          </cell>
          <cell r="F1597">
            <v>39650</v>
          </cell>
        </row>
        <row r="1598">
          <cell r="A1598" t="str">
            <v>NC-1516-129-1444-1002</v>
          </cell>
          <cell r="B1598" t="str">
            <v>PACKAGE 129-U-101 - CALCULATION NOTES FOR UNDERGROUND STRUCTURES / FOUNDATIONS (2)</v>
          </cell>
          <cell r="C1598">
            <v>129</v>
          </cell>
          <cell r="D1598" t="str">
            <v>CIVIL</v>
          </cell>
          <cell r="E1598">
            <v>4.2789901583226359E-4</v>
          </cell>
          <cell r="F1598">
            <v>39650</v>
          </cell>
        </row>
        <row r="1599">
          <cell r="A1599" t="str">
            <v>NC-1516-129-1444-1003</v>
          </cell>
          <cell r="B1599" t="str">
            <v>PACKAGE 129-U-101 - CALCULATION NOTES FOR UNDERGROUND STRUCTURES / FOUNDATIONS (3)</v>
          </cell>
          <cell r="C1599">
            <v>129</v>
          </cell>
          <cell r="D1599" t="str">
            <v>CIVIL</v>
          </cell>
          <cell r="E1599">
            <v>4.2789901583226359E-4</v>
          </cell>
          <cell r="F1599">
            <v>39650</v>
          </cell>
        </row>
        <row r="1600">
          <cell r="A1600" t="str">
            <v>NC-1516-129-1444-1004</v>
          </cell>
          <cell r="B1600" t="str">
            <v>PACKAGE 129-U-101 - CALCULATION NOTES FOR UNDERGROUND STRUCTURES / FOUNDATIONS (4)</v>
          </cell>
          <cell r="C1600">
            <v>129</v>
          </cell>
          <cell r="D1600" t="str">
            <v>CIVIL</v>
          </cell>
          <cell r="E1600">
            <v>4.2789901583226359E-4</v>
          </cell>
          <cell r="F1600">
            <v>39650</v>
          </cell>
        </row>
        <row r="1601">
          <cell r="A1601" t="str">
            <v>NC-1516-129-1444-1005</v>
          </cell>
          <cell r="B1601" t="str">
            <v>PACKAGE 129-U-101 - CALCULATION NOTES FOR UNDERGROUND STRUCTURES / FOUNDATIONS (5)</v>
          </cell>
          <cell r="C1601">
            <v>129</v>
          </cell>
          <cell r="D1601" t="str">
            <v>CIVIL</v>
          </cell>
          <cell r="E1601">
            <v>4.2789901583226359E-4</v>
          </cell>
          <cell r="F1601">
            <v>39650</v>
          </cell>
        </row>
        <row r="1602">
          <cell r="A1602" t="str">
            <v>NC-1516-129-1444-1006</v>
          </cell>
          <cell r="B1602" t="str">
            <v>PACKAGE 129-U-101 - CALCULATION NOTES FOR UNDERGROUND STRUCTURES / FOUNDATIONS (6)</v>
          </cell>
          <cell r="C1602">
            <v>129</v>
          </cell>
          <cell r="D1602" t="str">
            <v>CIVIL</v>
          </cell>
          <cell r="E1602">
            <v>4.2789901583226359E-4</v>
          </cell>
          <cell r="F1602">
            <v>39650</v>
          </cell>
        </row>
        <row r="1603">
          <cell r="A1603" t="str">
            <v>NC-1516-129-1444-1007</v>
          </cell>
          <cell r="B1603" t="str">
            <v>PACKAGE 129-U-101 - CALCULATION NOTES FOR UNDERGROUND STRUCTURES / FOUNDATIONS (7)</v>
          </cell>
          <cell r="C1603">
            <v>129</v>
          </cell>
          <cell r="D1603" t="str">
            <v>CIVIL</v>
          </cell>
          <cell r="E1603">
            <v>4.2789901583226359E-4</v>
          </cell>
          <cell r="F1603">
            <v>39650</v>
          </cell>
        </row>
        <row r="1604">
          <cell r="A1604" t="str">
            <v>NC-1516-129-1444-1008</v>
          </cell>
          <cell r="B1604" t="str">
            <v>PACKAGE 129-U-101 - CALCULATION NOTES FOR UNDERGROUND STRUCTURES / FOUNDATIONS (8)</v>
          </cell>
          <cell r="C1604">
            <v>129</v>
          </cell>
          <cell r="D1604" t="str">
            <v>CIVIL</v>
          </cell>
          <cell r="E1604">
            <v>4.2789901583226359E-4</v>
          </cell>
          <cell r="F1604">
            <v>39681</v>
          </cell>
        </row>
        <row r="1605">
          <cell r="A1605" t="str">
            <v>NC-1516-129-1444-1021</v>
          </cell>
          <cell r="B1605" t="str">
            <v>PACKAGE 129-U-102 - CALCULATION NOTES FOR UNDERGROUND STRUCTURES / FOUNDATIONS (1)</v>
          </cell>
          <cell r="C1605">
            <v>129</v>
          </cell>
          <cell r="D1605" t="str">
            <v>CIVIL</v>
          </cell>
          <cell r="E1605">
            <v>4.2789901583226359E-4</v>
          </cell>
          <cell r="F1605">
            <v>39681</v>
          </cell>
        </row>
        <row r="1606">
          <cell r="A1606" t="str">
            <v>NC-1516-129-1444-1022</v>
          </cell>
          <cell r="B1606" t="str">
            <v>PACKAGE 129-U-102 - CALCULATION NOTES FOR UNDERGROUND STRUCTURES / FOUNDATIONS (2)</v>
          </cell>
          <cell r="C1606">
            <v>129</v>
          </cell>
          <cell r="D1606" t="str">
            <v>CIVIL</v>
          </cell>
          <cell r="E1606">
            <v>4.2789901583226359E-4</v>
          </cell>
          <cell r="F1606">
            <v>39681</v>
          </cell>
        </row>
        <row r="1607">
          <cell r="A1607" t="str">
            <v>NC-1516-129-1444-1023</v>
          </cell>
          <cell r="B1607" t="str">
            <v>PACKAGE 129-U-102 - CALCULATION NOTES FOR UNDERGROUND STRUCTURES / FOUNDATIONS (3)</v>
          </cell>
          <cell r="C1607">
            <v>129</v>
          </cell>
          <cell r="D1607" t="str">
            <v>CIVIL</v>
          </cell>
          <cell r="E1607">
            <v>4.2789901583226359E-4</v>
          </cell>
          <cell r="F1607">
            <v>39681</v>
          </cell>
        </row>
        <row r="1608">
          <cell r="A1608" t="str">
            <v>NC-1516-129-1444-1024</v>
          </cell>
          <cell r="B1608" t="str">
            <v>PACKAGE 129-U-102 - CALCULATION NOTES FOR UNDERGROUND STRUCTURES / FOUNDATIONS (4)</v>
          </cell>
          <cell r="C1608">
            <v>129</v>
          </cell>
          <cell r="D1608" t="str">
            <v>CIVIL</v>
          </cell>
          <cell r="E1608">
            <v>4.2789901583226359E-4</v>
          </cell>
          <cell r="F1608">
            <v>39681</v>
          </cell>
        </row>
        <row r="1609">
          <cell r="A1609" t="str">
            <v>NC-1516-129-1444-1031</v>
          </cell>
          <cell r="B1609" t="str">
            <v>PACKAGE 129-U-103 - CALCULATION NOTES FOR UNDERGROUND STRUCTURES / FOUNDATIONS (1)</v>
          </cell>
          <cell r="C1609">
            <v>129</v>
          </cell>
          <cell r="D1609" t="str">
            <v>CIVIL</v>
          </cell>
          <cell r="E1609">
            <v>4.2789901583226359E-4</v>
          </cell>
          <cell r="F1609">
            <v>39712</v>
          </cell>
        </row>
        <row r="1610">
          <cell r="A1610" t="str">
            <v>NC-1516-129-1444-1032</v>
          </cell>
          <cell r="B1610" t="str">
            <v>PACKAGE 129-U-103 - CALCULATION NOTES FOR UNDERGROUND STRUCTURES / FOUNDATIONS (2)</v>
          </cell>
          <cell r="C1610">
            <v>129</v>
          </cell>
          <cell r="D1610" t="str">
            <v>CIVIL</v>
          </cell>
          <cell r="E1610">
            <v>4.2789901583226359E-4</v>
          </cell>
          <cell r="F1610">
            <v>39712</v>
          </cell>
        </row>
        <row r="1611">
          <cell r="A1611" t="str">
            <v>NC-1516-129-1444-1033</v>
          </cell>
          <cell r="B1611" t="str">
            <v>PACKAGE 129-U-103 - CALCULATION NOTES FOR UNDERGROUND STRUCTURES / FOUNDATIONS (3)</v>
          </cell>
          <cell r="C1611">
            <v>129</v>
          </cell>
          <cell r="D1611" t="str">
            <v>CIVIL</v>
          </cell>
          <cell r="E1611">
            <v>4.2789901583226359E-4</v>
          </cell>
          <cell r="F1611">
            <v>39712</v>
          </cell>
        </row>
        <row r="1612">
          <cell r="A1612" t="str">
            <v>NC-1516-129-1444-1034</v>
          </cell>
          <cell r="B1612" t="str">
            <v>PACKAGE 129-U-103 - CALCULATION NOTES FOR UNDERGROUND STRUCTURES / FOUNDATIONS (4)</v>
          </cell>
          <cell r="C1612">
            <v>129</v>
          </cell>
          <cell r="D1612" t="str">
            <v>CIVIL</v>
          </cell>
          <cell r="E1612">
            <v>4.2789901583226359E-4</v>
          </cell>
          <cell r="F1612">
            <v>39712</v>
          </cell>
        </row>
        <row r="1613">
          <cell r="A1613" t="str">
            <v>NC-1516-129-1732-1001</v>
          </cell>
          <cell r="B1613" t="str">
            <v>UNIT 129 CALCULATION NOTES FOR PIPE SLEEPER FOUNDATIONS</v>
          </cell>
          <cell r="C1613">
            <v>129</v>
          </cell>
          <cell r="D1613" t="str">
            <v>CIVIL</v>
          </cell>
          <cell r="E1613">
            <v>4.2789901583226359E-4</v>
          </cell>
          <cell r="F1613">
            <v>39650</v>
          </cell>
        </row>
        <row r="1614">
          <cell r="A1614" t="str">
            <v>NC-1516-129-1812-1101</v>
          </cell>
          <cell r="B1614" t="str">
            <v xml:space="preserve">UNIT 129 CALCULATION NOTES FOR LOCAL PIPE SUPPORT </v>
          </cell>
          <cell r="C1614">
            <v>129</v>
          </cell>
          <cell r="D1614" t="str">
            <v>CIVIL</v>
          </cell>
          <cell r="E1614">
            <v>4.2789901583226359E-4</v>
          </cell>
          <cell r="F1614">
            <v>39712</v>
          </cell>
        </row>
        <row r="1615">
          <cell r="A1615" t="str">
            <v>NC-1516-129-2042-1101</v>
          </cell>
          <cell r="B1615" t="str">
            <v>UNIT 129 CALCULATION NOTES FOR FOUNDATION OF HYPOCHLORITE DOSING/BIOCIDE CORROSION SHELTER</v>
          </cell>
          <cell r="C1615">
            <v>129</v>
          </cell>
          <cell r="D1615" t="str">
            <v>CIVIL</v>
          </cell>
          <cell r="E1615">
            <v>4.2789901583226359E-4</v>
          </cell>
          <cell r="F1615">
            <v>39650</v>
          </cell>
        </row>
        <row r="1616">
          <cell r="A1616" t="str">
            <v>NC-1516-129-2042-1201</v>
          </cell>
          <cell r="B1616" t="str">
            <v>UNIT 129 CALCULATION NOTES FOR STEEL STRUCTURE OF HYPOCHLORITE DOSING/BIOCIDE CORROSION SHELTER</v>
          </cell>
          <cell r="C1616">
            <v>129</v>
          </cell>
          <cell r="D1616" t="str">
            <v>CIVIL</v>
          </cell>
          <cell r="E1616">
            <v>4.2789901583226359E-4</v>
          </cell>
          <cell r="F1616">
            <v>39650</v>
          </cell>
        </row>
        <row r="1617">
          <cell r="A1617" t="str">
            <v>NC-1516-129-2054-1101</v>
          </cell>
          <cell r="B1617" t="str">
            <v>UNIT 129 CALCULATION NOTES FOR FOUNDATION OF CHEMICAL STORAGE SHELTER</v>
          </cell>
          <cell r="C1617">
            <v>129</v>
          </cell>
          <cell r="D1617" t="str">
            <v>CIVIL</v>
          </cell>
          <cell r="E1617">
            <v>4.2789901583226359E-4</v>
          </cell>
          <cell r="F1617">
            <v>39650</v>
          </cell>
        </row>
        <row r="1618">
          <cell r="A1618" t="str">
            <v>NC-1516-129-2054-1201</v>
          </cell>
          <cell r="B1618" t="str">
            <v>UNIT 129 CALCULATION NOTES FOR STEEL STRUCTURE OF CHEMICAL STORAGE SHELTER</v>
          </cell>
          <cell r="C1618">
            <v>129</v>
          </cell>
          <cell r="D1618" t="str">
            <v>CIVIL</v>
          </cell>
          <cell r="E1618">
            <v>4.2789901583226359E-4</v>
          </cell>
          <cell r="F1618">
            <v>39650</v>
          </cell>
        </row>
        <row r="1619">
          <cell r="A1619" t="str">
            <v>ELECTRICAL</v>
          </cell>
          <cell r="B1619" t="e">
            <v>#VALUE!</v>
          </cell>
        </row>
        <row r="1620">
          <cell r="A1620" t="str">
            <v>DW-1516-129-1600-0011</v>
          </cell>
          <cell r="B1620" t="str">
            <v>OPENING AND TRENCHES CIVIL GUIDE</v>
          </cell>
          <cell r="C1620">
            <v>129</v>
          </cell>
          <cell r="D1620" t="str">
            <v>ELECTRICAL</v>
          </cell>
          <cell r="E1620">
            <v>4.2789901583226359E-4</v>
          </cell>
          <cell r="F1620">
            <v>39742</v>
          </cell>
        </row>
        <row r="1621">
          <cell r="A1621" t="str">
            <v>DW-1516-129-1620-0001</v>
          </cell>
          <cell r="B1621" t="str">
            <v>SECONDARY EARTHING LAYOUT</v>
          </cell>
          <cell r="C1621">
            <v>129</v>
          </cell>
          <cell r="D1621" t="str">
            <v>ELECTRICAL</v>
          </cell>
          <cell r="E1621">
            <v>4.2789901583226359E-4</v>
          </cell>
          <cell r="F1621">
            <v>39742</v>
          </cell>
        </row>
        <row r="1622">
          <cell r="A1622" t="str">
            <v>DW-1516-129-1620-0002</v>
          </cell>
          <cell r="B1622" t="str">
            <v>MAIN CABLE ROUTE KEY PLAN</v>
          </cell>
          <cell r="C1622">
            <v>129</v>
          </cell>
          <cell r="D1622" t="str">
            <v>ELECTRICAL</v>
          </cell>
          <cell r="E1622">
            <v>4.2789901583226359E-4</v>
          </cell>
          <cell r="F1622">
            <v>39742</v>
          </cell>
        </row>
        <row r="1623">
          <cell r="A1623" t="str">
            <v>DW-1516-129-1620-0003</v>
          </cell>
          <cell r="B1623" t="str">
            <v>MAIN CABLE ROUTE PLAN</v>
          </cell>
          <cell r="C1623">
            <v>129</v>
          </cell>
          <cell r="D1623" t="str">
            <v>ELECTRICAL</v>
          </cell>
          <cell r="E1623">
            <v>4.2789901583226359E-4</v>
          </cell>
          <cell r="F1623">
            <v>39742</v>
          </cell>
        </row>
        <row r="1624">
          <cell r="A1624" t="str">
            <v>DW-1516-129-1620-0004</v>
          </cell>
          <cell r="B1624" t="str">
            <v>MAIN CABLE ROUTE KEY PLAN</v>
          </cell>
          <cell r="C1624">
            <v>129</v>
          </cell>
          <cell r="D1624" t="str">
            <v>ELECTRICAL</v>
          </cell>
          <cell r="E1624">
            <v>4.2789901583226359E-4</v>
          </cell>
          <cell r="F1624">
            <v>39742</v>
          </cell>
        </row>
        <row r="1625">
          <cell r="A1625" t="str">
            <v>DW-1516-129-1620-0005</v>
          </cell>
          <cell r="B1625" t="str">
            <v>MAIN CABLE ROUTE PLAN</v>
          </cell>
          <cell r="C1625">
            <v>129</v>
          </cell>
          <cell r="D1625" t="str">
            <v>ELECTRICAL</v>
          </cell>
          <cell r="E1625">
            <v>4.2789901583226359E-4</v>
          </cell>
          <cell r="F1625">
            <v>39742</v>
          </cell>
        </row>
        <row r="1626">
          <cell r="A1626" t="str">
            <v>DW-1516-129-1630-0001</v>
          </cell>
          <cell r="B1626" t="str">
            <v>POWER KEY PLAN</v>
          </cell>
          <cell r="C1626">
            <v>129</v>
          </cell>
          <cell r="D1626" t="str">
            <v>ELECTRICAL</v>
          </cell>
          <cell r="E1626">
            <v>4.2789901583226359E-4</v>
          </cell>
          <cell r="F1626">
            <v>39742</v>
          </cell>
        </row>
        <row r="1627">
          <cell r="A1627" t="str">
            <v>DW-1516-129-1630-0002</v>
          </cell>
          <cell r="B1627" t="str">
            <v>POWER PLAN</v>
          </cell>
          <cell r="C1627">
            <v>129</v>
          </cell>
          <cell r="D1627" t="str">
            <v>ELECTRICAL</v>
          </cell>
          <cell r="E1627">
            <v>4.2789901583226359E-4</v>
          </cell>
          <cell r="F1627">
            <v>39742</v>
          </cell>
        </row>
        <row r="1628">
          <cell r="A1628" t="str">
            <v>DW-1516-129-1630-0011</v>
          </cell>
          <cell r="B1628" t="str">
            <v>POWER KEY PLAN</v>
          </cell>
          <cell r="C1628">
            <v>129</v>
          </cell>
          <cell r="D1628" t="str">
            <v>ELECTRICAL</v>
          </cell>
          <cell r="E1628">
            <v>4.2789901583226359E-4</v>
          </cell>
          <cell r="F1628">
            <v>39742</v>
          </cell>
        </row>
        <row r="1629">
          <cell r="A1629" t="str">
            <v>DW-1516-129-1630-0012</v>
          </cell>
          <cell r="B1629" t="str">
            <v>POWER PLAN</v>
          </cell>
          <cell r="C1629">
            <v>129</v>
          </cell>
          <cell r="D1629" t="str">
            <v>ELECTRICAL</v>
          </cell>
          <cell r="E1629">
            <v>4.2789901583226359E-4</v>
          </cell>
          <cell r="F1629">
            <v>39742</v>
          </cell>
        </row>
        <row r="1630">
          <cell r="A1630" t="str">
            <v>DW-1516-129-1636-0001</v>
          </cell>
          <cell r="B1630" t="str">
            <v>ELECTRICAL INTERCONNECTION SCHEDULES</v>
          </cell>
          <cell r="C1630">
            <v>129</v>
          </cell>
          <cell r="D1630" t="str">
            <v>ELECTRICAL</v>
          </cell>
          <cell r="E1630">
            <v>4.2789901583226359E-4</v>
          </cell>
          <cell r="F1630">
            <v>39984</v>
          </cell>
        </row>
        <row r="1631">
          <cell r="A1631" t="str">
            <v>DW-1516-129-1636-0002</v>
          </cell>
          <cell r="B1631" t="str">
            <v>CABLE LIST</v>
          </cell>
          <cell r="C1631">
            <v>129</v>
          </cell>
          <cell r="D1631" t="str">
            <v>ELECTRICAL</v>
          </cell>
          <cell r="E1631">
            <v>4.2789901583226359E-4</v>
          </cell>
          <cell r="F1631">
            <v>39984</v>
          </cell>
        </row>
        <row r="1632">
          <cell r="A1632" t="str">
            <v>DW-1516-129-1636-0003</v>
          </cell>
          <cell r="B1632" t="str">
            <v>CABLE DRUM SCHEDULE</v>
          </cell>
          <cell r="C1632">
            <v>129</v>
          </cell>
          <cell r="D1632" t="str">
            <v>ELECTRICAL</v>
          </cell>
          <cell r="E1632">
            <v>4.2789901583226359E-4</v>
          </cell>
          <cell r="F1632">
            <v>39984</v>
          </cell>
        </row>
        <row r="1633">
          <cell r="A1633" t="str">
            <v>DW-1516-129-1636-0004</v>
          </cell>
          <cell r="B1633" t="str">
            <v>CABLE CONNECTION SCHEDULE</v>
          </cell>
          <cell r="C1633">
            <v>129</v>
          </cell>
          <cell r="D1633" t="str">
            <v>ELECTRICAL</v>
          </cell>
          <cell r="E1633">
            <v>4.2789901583226359E-4</v>
          </cell>
          <cell r="F1633">
            <v>39984</v>
          </cell>
        </row>
        <row r="1634">
          <cell r="A1634" t="str">
            <v>DW-1516-129-1636-0005</v>
          </cell>
          <cell r="B1634" t="str">
            <v>U/G DUCT BANK &amp; TRENCH SECTION SCHEDULE</v>
          </cell>
          <cell r="C1634">
            <v>129</v>
          </cell>
          <cell r="D1634" t="str">
            <v>ELECTRICAL</v>
          </cell>
          <cell r="E1634">
            <v>4.2789901583226359E-4</v>
          </cell>
          <cell r="F1634">
            <v>39742</v>
          </cell>
        </row>
        <row r="1635">
          <cell r="A1635" t="str">
            <v>DW-1516-129-1636-0006</v>
          </cell>
          <cell r="B1635" t="str">
            <v>EIS SIGNAL SCHEDULE</v>
          </cell>
          <cell r="C1635">
            <v>129</v>
          </cell>
          <cell r="D1635" t="str">
            <v>ELECTRICAL</v>
          </cell>
          <cell r="E1635">
            <v>4.2789901583226359E-4</v>
          </cell>
          <cell r="F1635">
            <v>39984</v>
          </cell>
        </row>
        <row r="1636">
          <cell r="A1636" t="str">
            <v>DW-1516-129-1636-0007</v>
          </cell>
          <cell r="B1636" t="str">
            <v>LOAD SHEDDING SCHEDULE</v>
          </cell>
          <cell r="C1636">
            <v>129</v>
          </cell>
          <cell r="D1636" t="str">
            <v>ELECTRICAL</v>
          </cell>
          <cell r="E1636">
            <v>4.2789901583226359E-4</v>
          </cell>
          <cell r="F1636">
            <v>39984</v>
          </cell>
        </row>
        <row r="1637">
          <cell r="A1637" t="str">
            <v>DW-1516-129-1636-0008</v>
          </cell>
          <cell r="B1637" t="str">
            <v>TYPICAL MOTOR STARTER CONTROL ( 6KV AND 400V)</v>
          </cell>
          <cell r="C1637">
            <v>129</v>
          </cell>
          <cell r="D1637" t="str">
            <v>ELECTRICAL</v>
          </cell>
          <cell r="E1637">
            <v>4.2789901583226359E-4</v>
          </cell>
          <cell r="F1637">
            <v>39984</v>
          </cell>
        </row>
        <row r="1638">
          <cell r="A1638" t="str">
            <v>DW-1516-129-1636-0009</v>
          </cell>
          <cell r="B1638" t="str">
            <v>TYPICAL PROTECTION SCHEMES( 6KV AND 400V)</v>
          </cell>
          <cell r="C1638">
            <v>129</v>
          </cell>
          <cell r="D1638" t="str">
            <v>ELECTRICAL</v>
          </cell>
          <cell r="E1638">
            <v>4.2789901583226359E-4</v>
          </cell>
          <cell r="F1638">
            <v>39984</v>
          </cell>
        </row>
        <row r="1639">
          <cell r="A1639" t="str">
            <v>DW-1516-129-1639-0006</v>
          </cell>
          <cell r="B1639" t="str">
            <v>CABLE TRAY/LADDER  LAYOUT</v>
          </cell>
          <cell r="C1639">
            <v>129</v>
          </cell>
          <cell r="D1639" t="str">
            <v>ELECTRICAL</v>
          </cell>
          <cell r="E1639">
            <v>4.2789901583226359E-4</v>
          </cell>
          <cell r="F1639">
            <v>39984</v>
          </cell>
        </row>
        <row r="1640">
          <cell r="A1640" t="str">
            <v>DW-1516-129-1640-0001</v>
          </cell>
          <cell r="B1640" t="str">
            <v>OUTDOOR ON SKID LIGHTING LAYOUT</v>
          </cell>
          <cell r="C1640">
            <v>129</v>
          </cell>
          <cell r="D1640" t="str">
            <v>ELECTRICAL</v>
          </cell>
          <cell r="E1640">
            <v>4.2789901583226359E-4</v>
          </cell>
          <cell r="F1640">
            <v>39742</v>
          </cell>
        </row>
        <row r="1641">
          <cell r="A1641" t="str">
            <v>DW-1516-129-1662-0001</v>
          </cell>
          <cell r="B1641" t="str">
            <v>OUTDOOR ON SKID SMALL POWER AND SOCKET'S LAYOUT</v>
          </cell>
          <cell r="C1641">
            <v>129</v>
          </cell>
          <cell r="D1641" t="str">
            <v>ELECTRICAL</v>
          </cell>
          <cell r="E1641">
            <v>4.2789901583226359E-4</v>
          </cell>
          <cell r="F1641">
            <v>39742</v>
          </cell>
        </row>
        <row r="1642">
          <cell r="A1642" t="str">
            <v>EL-1516-129-P332-0002</v>
          </cell>
          <cell r="B1642" t="str">
            <v>SPARE PART LIST AND SPIR FORMS</v>
          </cell>
          <cell r="C1642">
            <v>129</v>
          </cell>
          <cell r="D1642" t="str">
            <v>ELECTRICAL</v>
          </cell>
          <cell r="E1642">
            <v>4.2789901583226359E-4</v>
          </cell>
          <cell r="F1642">
            <v>40077</v>
          </cell>
        </row>
        <row r="1643">
          <cell r="A1643" t="str">
            <v>INSP-1516-129-P312-0001</v>
          </cell>
          <cell r="B1643" t="str">
            <v>TEST'S ,INSPECTION'S AND QC CERTIFICATES AND REPORTS</v>
          </cell>
          <cell r="C1643">
            <v>129</v>
          </cell>
          <cell r="D1643" t="str">
            <v>ELECTRICAL</v>
          </cell>
          <cell r="E1643">
            <v>4.2789901583226359E-4</v>
          </cell>
          <cell r="F1643">
            <v>39832</v>
          </cell>
        </row>
        <row r="1644">
          <cell r="A1644" t="str">
            <v>MTO-1516-129-1630-0003</v>
          </cell>
          <cell r="B1644" t="str">
            <v>MATERIAL TAKE-OFF FOR POWER &amp; CONTROL CABLE</v>
          </cell>
          <cell r="C1644">
            <v>129</v>
          </cell>
          <cell r="D1644" t="str">
            <v>ELECTRICAL</v>
          </cell>
          <cell r="E1644">
            <v>4.2789901583226359E-4</v>
          </cell>
          <cell r="F1644">
            <v>39984</v>
          </cell>
        </row>
        <row r="1645">
          <cell r="A1645" t="str">
            <v>MTO-1516-129-1630-0004</v>
          </cell>
          <cell r="B1645" t="str">
            <v>MATERIAL TAKE-OFF FOR LOCAL CONTROL STATION</v>
          </cell>
          <cell r="C1645">
            <v>129</v>
          </cell>
          <cell r="D1645" t="str">
            <v>ELECTRICAL</v>
          </cell>
          <cell r="E1645">
            <v>4.2789901583226359E-4</v>
          </cell>
          <cell r="F1645">
            <v>39984</v>
          </cell>
        </row>
        <row r="1646">
          <cell r="A1646" t="str">
            <v>MTO-1516-129-1630-0005</v>
          </cell>
          <cell r="B1646" t="str">
            <v>MATERIAL TAKE-OFF FOR CABLE LADDER/TRAYS</v>
          </cell>
          <cell r="C1646">
            <v>129</v>
          </cell>
          <cell r="D1646" t="str">
            <v>ELECTRICAL</v>
          </cell>
          <cell r="E1646">
            <v>4.2789901583226359E-4</v>
          </cell>
          <cell r="F1646">
            <v>39984</v>
          </cell>
        </row>
        <row r="1647">
          <cell r="A1647" t="str">
            <v>MTO-1516-129-1630-0006</v>
          </cell>
          <cell r="B1647" t="str">
            <v>MATERIAL TAKE-OFF FOR TERMINATION KIT</v>
          </cell>
          <cell r="C1647">
            <v>129</v>
          </cell>
          <cell r="D1647" t="str">
            <v>ELECTRICAL</v>
          </cell>
          <cell r="E1647">
            <v>4.2789901583226359E-4</v>
          </cell>
          <cell r="F1647">
            <v>39984</v>
          </cell>
        </row>
        <row r="1648">
          <cell r="A1648" t="str">
            <v>MTO-1516-129-1630-0007</v>
          </cell>
          <cell r="B1648" t="str">
            <v>MATERIAL TAKE-OFF FOR CABLE GLAND</v>
          </cell>
          <cell r="C1648">
            <v>129</v>
          </cell>
          <cell r="D1648" t="str">
            <v>ELECTRICAL</v>
          </cell>
          <cell r="E1648">
            <v>4.2789901583226359E-4</v>
          </cell>
          <cell r="F1648">
            <v>39984</v>
          </cell>
        </row>
        <row r="1649">
          <cell r="A1649" t="str">
            <v>MTO-1516-129-1630-0008</v>
          </cell>
          <cell r="B1649" t="str">
            <v>MATERIAL TAKE-OFF FOR CONDUIT &amp; FITTINGS</v>
          </cell>
          <cell r="C1649">
            <v>129</v>
          </cell>
          <cell r="D1649" t="str">
            <v>ELECTRICAL</v>
          </cell>
          <cell r="E1649">
            <v>4.2789901583226359E-4</v>
          </cell>
          <cell r="F1649">
            <v>39984</v>
          </cell>
        </row>
        <row r="1650">
          <cell r="A1650" t="str">
            <v>MTO-1516-129-1630-0009</v>
          </cell>
          <cell r="B1650" t="str">
            <v>MATERIAL TAKE-OFF FOR ELECTRICAL BULKS</v>
          </cell>
          <cell r="C1650">
            <v>129</v>
          </cell>
          <cell r="D1650" t="str">
            <v>ELECTRICAL</v>
          </cell>
          <cell r="E1650">
            <v>4.2789901583226359E-4</v>
          </cell>
          <cell r="F1650">
            <v>39984</v>
          </cell>
        </row>
        <row r="1651">
          <cell r="A1651" t="str">
            <v>MTO-1516-129-1630-0010</v>
          </cell>
          <cell r="B1651" t="str">
            <v>MATERIAL TAKE-OFF FOR EARTHING  PROTECTION SYSTEM</v>
          </cell>
          <cell r="C1651">
            <v>129</v>
          </cell>
          <cell r="D1651" t="str">
            <v>ELECTRICAL</v>
          </cell>
          <cell r="E1651">
            <v>4.2789901583226359E-4</v>
          </cell>
          <cell r="F1651">
            <v>39984</v>
          </cell>
        </row>
        <row r="1652">
          <cell r="A1652" t="str">
            <v>SP-1516-129-P332-0001</v>
          </cell>
          <cell r="B1652" t="str">
            <v>VENDOR DRAWINGS AND DOCUMENTS</v>
          </cell>
          <cell r="C1652">
            <v>129</v>
          </cell>
          <cell r="D1652" t="str">
            <v>ELECTRICAL</v>
          </cell>
          <cell r="E1652">
            <v>4.2789901583226359E-4</v>
          </cell>
          <cell r="F1652">
            <v>39680</v>
          </cell>
        </row>
        <row r="1653">
          <cell r="A1653" t="str">
            <v>INSTRUMENT</v>
          </cell>
          <cell r="B1653" t="e">
            <v>#VALUE!</v>
          </cell>
        </row>
        <row r="1654">
          <cell r="A1654" t="str">
            <v>DW-1516-129-0020-0002</v>
          </cell>
          <cell r="B1654" t="str">
            <v>PROTECTION/CONTROL  LOGIC DIAGRAM (UNIT 129)</v>
          </cell>
          <cell r="C1654">
            <v>129</v>
          </cell>
          <cell r="D1654" t="str">
            <v>INSTRUMENT</v>
          </cell>
          <cell r="E1654">
            <v>4.2789901583226359E-4</v>
          </cell>
          <cell r="F1654">
            <v>39752</v>
          </cell>
        </row>
        <row r="1655">
          <cell r="A1655" t="str">
            <v>DW-1516-129-1502-0001</v>
          </cell>
          <cell r="B1655" t="str">
            <v>UNIT KEY PLAN FOR INSTRUMENT AND JB LAYOUTS (UNIT 129)</v>
          </cell>
          <cell r="C1655">
            <v>129</v>
          </cell>
          <cell r="D1655" t="str">
            <v>INSTRUMENT</v>
          </cell>
          <cell r="E1655">
            <v>4.2789901583226359E-4</v>
          </cell>
          <cell r="F1655">
            <v>39807</v>
          </cell>
        </row>
        <row r="1656">
          <cell r="A1656" t="str">
            <v>DW-1516-129-1511-0001</v>
          </cell>
          <cell r="B1656" t="str">
            <v>COMPLEX LOOP DIAGRAM WITH NARRATIVES (UNIT 129)</v>
          </cell>
          <cell r="C1656">
            <v>129</v>
          </cell>
          <cell r="D1656" t="str">
            <v>INSTRUMENT</v>
          </cell>
          <cell r="E1656">
            <v>4.2789901583226359E-4</v>
          </cell>
          <cell r="F1656">
            <v>39752</v>
          </cell>
        </row>
        <row r="1657">
          <cell r="A1657" t="str">
            <v>DW-1516-129-1511-0002</v>
          </cell>
          <cell r="B1657" t="str">
            <v>ALARM / TRIP LIST (UNIT 129)</v>
          </cell>
          <cell r="C1657">
            <v>129</v>
          </cell>
          <cell r="D1657" t="str">
            <v>INSTRUMENT</v>
          </cell>
          <cell r="E1657">
            <v>4.2789901583226359E-4</v>
          </cell>
          <cell r="F1657">
            <v>39822</v>
          </cell>
        </row>
        <row r="1658">
          <cell r="A1658" t="str">
            <v>DW-1516-129-1525-0001</v>
          </cell>
          <cell r="B1658" t="str">
            <v>CAUSE AND EFFECT MATRIXS  FOR FGS (UNIT 129)</v>
          </cell>
          <cell r="C1658">
            <v>129</v>
          </cell>
          <cell r="D1658" t="str">
            <v>INSTRUMENT</v>
          </cell>
          <cell r="E1658">
            <v>4.2789901583226359E-4</v>
          </cell>
          <cell r="F1658">
            <v>39777</v>
          </cell>
        </row>
        <row r="1659">
          <cell r="A1659" t="str">
            <v>DW-1516-129-1525-0002</v>
          </cell>
          <cell r="B1659" t="str">
            <v>CAUSE AND EFFECT MATRICES (UNIT 129)</v>
          </cell>
          <cell r="C1659">
            <v>129</v>
          </cell>
          <cell r="D1659" t="str">
            <v>INSTRUMENT</v>
          </cell>
          <cell r="E1659">
            <v>4.2789901583226359E-4</v>
          </cell>
          <cell r="F1659">
            <v>39752</v>
          </cell>
        </row>
        <row r="1660">
          <cell r="A1660" t="str">
            <v>DW-1516-129-1538-0001</v>
          </cell>
          <cell r="B1660" t="str">
            <v>INSTRUMENT HOOK-UP DRAWING (UNIT 129)</v>
          </cell>
          <cell r="C1660">
            <v>129</v>
          </cell>
          <cell r="D1660" t="str">
            <v>INSTRUMENT</v>
          </cell>
          <cell r="E1660">
            <v>4.2789901583226359E-4</v>
          </cell>
          <cell r="F1660">
            <v>39833</v>
          </cell>
        </row>
        <row r="1661">
          <cell r="A1661" t="str">
            <v>DW-1516-129-1572-0001</v>
          </cell>
          <cell r="B1661" t="str">
            <v>I&amp;C MAIN CABLE ROUTING (UNIT129)</v>
          </cell>
          <cell r="C1661">
            <v>129</v>
          </cell>
          <cell r="D1661" t="str">
            <v>INSTRUMENT</v>
          </cell>
          <cell r="E1661">
            <v>4.2789901583226359E-4</v>
          </cell>
          <cell r="F1661">
            <v>39853</v>
          </cell>
        </row>
        <row r="1662">
          <cell r="A1662" t="str">
            <v>DW-1516-129-1575-0001</v>
          </cell>
          <cell r="B1662" t="str">
            <v>WIRING CONNECTION DRAWING FOR F&amp;G (UNIT 129)</v>
          </cell>
          <cell r="C1662">
            <v>129</v>
          </cell>
          <cell r="D1662" t="str">
            <v>INSTRUMENT</v>
          </cell>
          <cell r="E1662">
            <v>4.2789901583226359E-4</v>
          </cell>
          <cell r="F1662">
            <v>39964</v>
          </cell>
        </row>
        <row r="1663">
          <cell r="A1663" t="str">
            <v>DW-1516-129-1575-0002</v>
          </cell>
          <cell r="B1663" t="str">
            <v>INSTRUMENT CONNECTION DRAWING (UNIT 129)</v>
          </cell>
          <cell r="C1663">
            <v>129</v>
          </cell>
          <cell r="D1663" t="str">
            <v>INSTRUMENT</v>
          </cell>
          <cell r="E1663">
            <v>4.2789901583226359E-4</v>
          </cell>
          <cell r="F1663">
            <v>39842</v>
          </cell>
        </row>
        <row r="1664">
          <cell r="A1664" t="str">
            <v>DW-1516-129-1575-0003</v>
          </cell>
          <cell r="B1664" t="str">
            <v>CONTROL PANELS SPECIFICATION AND INTERNAL ARRANGEMENT (UNIT 129)</v>
          </cell>
          <cell r="C1664">
            <v>129</v>
          </cell>
          <cell r="D1664" t="str">
            <v>INSTRUMENT</v>
          </cell>
          <cell r="E1664">
            <v>4.2789901583226359E-4</v>
          </cell>
          <cell r="F1664">
            <v>39837</v>
          </cell>
        </row>
        <row r="1665">
          <cell r="A1665" t="str">
            <v>DW-1516-129-1575-1001</v>
          </cell>
          <cell r="B1665" t="str">
            <v>INSTRUMENT WIRING CONNECTION DIAGRAM (UNIT 129)</v>
          </cell>
          <cell r="C1665">
            <v>129</v>
          </cell>
          <cell r="D1665" t="str">
            <v>INSTRUMENT</v>
          </cell>
          <cell r="E1665">
            <v>4.2789901583226359E-4</v>
          </cell>
          <cell r="F1665">
            <v>39933</v>
          </cell>
        </row>
        <row r="1666">
          <cell r="A1666" t="str">
            <v>DW-1516-129-1578-1001</v>
          </cell>
          <cell r="B1666" t="str">
            <v>INSTRUMENT AIR PIPING LAYOUT FOR UNIT 129</v>
          </cell>
          <cell r="C1666">
            <v>129</v>
          </cell>
          <cell r="D1666" t="str">
            <v>INSTRUMENT</v>
          </cell>
          <cell r="E1666">
            <v>4.2789901583226359E-4</v>
          </cell>
          <cell r="F1666">
            <v>39732</v>
          </cell>
        </row>
        <row r="1667">
          <cell r="A1667" t="str">
            <v>DW-1516-129-1579-1001</v>
          </cell>
          <cell r="B1667" t="str">
            <v>INSTRUMENT JUNCTION BOX WIRING LAYOUT (UNIT 129)</v>
          </cell>
          <cell r="C1667">
            <v>129</v>
          </cell>
          <cell r="D1667" t="str">
            <v>INSTRUMENT</v>
          </cell>
          <cell r="E1667">
            <v>4.2789901583226359E-4</v>
          </cell>
          <cell r="F1667">
            <v>39842</v>
          </cell>
        </row>
        <row r="1668">
          <cell r="A1668" t="str">
            <v>DW-1516-129-1579-1002</v>
          </cell>
          <cell r="B1668" t="str">
            <v>CONTROL PANELS INTERCONNECTION DRAWINGS (UNIT 129)</v>
          </cell>
          <cell r="C1668">
            <v>129</v>
          </cell>
          <cell r="D1668" t="str">
            <v>INSTRUMENT</v>
          </cell>
          <cell r="E1668">
            <v>4.2789901583226359E-4</v>
          </cell>
          <cell r="F1668">
            <v>39852</v>
          </cell>
        </row>
        <row r="1669">
          <cell r="A1669" t="str">
            <v>DW-1516-129-1588-0010</v>
          </cell>
          <cell r="B1669" t="str">
            <v>INSTRUMENT TESTING PROCEDURE (UNIT 129)</v>
          </cell>
          <cell r="C1669">
            <v>129</v>
          </cell>
          <cell r="D1669" t="str">
            <v>INSTRUMENT</v>
          </cell>
          <cell r="E1669">
            <v>4.2789901583226359E-4</v>
          </cell>
          <cell r="F1669">
            <v>40026</v>
          </cell>
        </row>
        <row r="1670">
          <cell r="A1670" t="str">
            <v>DW-1516-129-1900-0001</v>
          </cell>
          <cell r="B1670" t="str">
            <v>F&amp;G DETECTION &amp; ALARM  LAYOUT FOR UNIT 129</v>
          </cell>
          <cell r="C1670">
            <v>129</v>
          </cell>
          <cell r="D1670" t="str">
            <v>INSTRUMENT</v>
          </cell>
          <cell r="E1670">
            <v>4.2789901583226359E-4</v>
          </cell>
          <cell r="F1670">
            <v>39742</v>
          </cell>
        </row>
        <row r="1671">
          <cell r="A1671" t="str">
            <v>EL-1516-129-1501-0001</v>
          </cell>
          <cell r="B1671" t="str">
            <v>INSTRUMENT LIST (UNIT 129)</v>
          </cell>
          <cell r="C1671">
            <v>129</v>
          </cell>
          <cell r="D1671" t="str">
            <v>INSTRUMENT</v>
          </cell>
          <cell r="E1671">
            <v>4.2789901583226359E-4</v>
          </cell>
          <cell r="F1671">
            <v>39715</v>
          </cell>
        </row>
        <row r="1672">
          <cell r="A1672" t="str">
            <v>EL-1516-129-1502-0001</v>
          </cell>
          <cell r="B1672" t="str">
            <v>I/O LIST FOR PLC (UNIT 129)</v>
          </cell>
          <cell r="C1672">
            <v>129</v>
          </cell>
          <cell r="D1672" t="str">
            <v>INSTRUMENT</v>
          </cell>
          <cell r="E1672">
            <v>4.2789901583226359E-4</v>
          </cell>
          <cell r="F1672">
            <v>39777</v>
          </cell>
        </row>
        <row r="1673">
          <cell r="A1673" t="str">
            <v>EL-1516-129-1503-0001</v>
          </cell>
          <cell r="B1673" t="str">
            <v>I/O LIST FOR ESD (UNIT 129)</v>
          </cell>
          <cell r="C1673">
            <v>129</v>
          </cell>
          <cell r="D1673" t="str">
            <v>INSTRUMENT</v>
          </cell>
          <cell r="E1673">
            <v>4.2789901583226359E-4</v>
          </cell>
          <cell r="F1673">
            <v>39777</v>
          </cell>
        </row>
        <row r="1674">
          <cell r="A1674" t="str">
            <v>EL-1516-129-1503-0002</v>
          </cell>
          <cell r="B1674" t="str">
            <v>I/O LIST FOR PDCS (UNIT 129)</v>
          </cell>
          <cell r="C1674">
            <v>129</v>
          </cell>
          <cell r="D1674" t="str">
            <v>INSTRUMENT</v>
          </cell>
          <cell r="E1674">
            <v>4.2789901583226359E-4</v>
          </cell>
          <cell r="F1674">
            <v>39802</v>
          </cell>
        </row>
        <row r="1675">
          <cell r="A1675" t="str">
            <v>EL-1516-129-1504-0001</v>
          </cell>
          <cell r="B1675" t="str">
            <v>I/O LIST FOR FGS (UNIT 129)</v>
          </cell>
          <cell r="C1675">
            <v>129</v>
          </cell>
          <cell r="D1675" t="str">
            <v>INSTRUMENT</v>
          </cell>
          <cell r="E1675">
            <v>4.2789901583226359E-4</v>
          </cell>
          <cell r="F1675">
            <v>39812</v>
          </cell>
        </row>
        <row r="1676">
          <cell r="A1676" t="str">
            <v>EL-1516-129-1574-0001</v>
          </cell>
          <cell r="B1676" t="str">
            <v>I&amp;C CABLE SCHEDULE (UNIT 129)</v>
          </cell>
          <cell r="C1676">
            <v>129</v>
          </cell>
          <cell r="D1676" t="str">
            <v>INSTRUMENT</v>
          </cell>
          <cell r="E1676">
            <v>4.2789901583226359E-4</v>
          </cell>
          <cell r="F1676">
            <v>39863</v>
          </cell>
        </row>
        <row r="1677">
          <cell r="A1677" t="str">
            <v>MTO-1516-129-1595-0001</v>
          </cell>
          <cell r="B1677" t="str">
            <v>MATERIAL TAKE OFF FOR INSTRUMENTS (UNIT 129)</v>
          </cell>
          <cell r="C1677">
            <v>129</v>
          </cell>
          <cell r="D1677" t="str">
            <v>INSTRUMENT</v>
          </cell>
          <cell r="E1677">
            <v>4.2789901583226359E-4</v>
          </cell>
          <cell r="F1677">
            <v>39833</v>
          </cell>
        </row>
        <row r="1678">
          <cell r="A1678" t="str">
            <v>RP-1516-129-1350-0001</v>
          </cell>
          <cell r="B1678" t="str">
            <v>INSRUMENT CALCULATON NOTES FOR UNIT 129</v>
          </cell>
          <cell r="C1678">
            <v>129</v>
          </cell>
          <cell r="D1678" t="str">
            <v>INSTRUMENT</v>
          </cell>
          <cell r="E1678">
            <v>4.2789901583226359E-4</v>
          </cell>
          <cell r="F1678">
            <v>39680</v>
          </cell>
        </row>
        <row r="1679">
          <cell r="A1679" t="str">
            <v>SP-1516-129-1511-0001</v>
          </cell>
          <cell r="B1679" t="str">
            <v>CONTROL SYSTEM CONFIGURATION (UNIT 129)</v>
          </cell>
          <cell r="C1679">
            <v>129</v>
          </cell>
          <cell r="D1679" t="str">
            <v>INSTRUMENT</v>
          </cell>
          <cell r="E1679">
            <v>4.2789901583226359E-4</v>
          </cell>
          <cell r="F1679">
            <v>39812</v>
          </cell>
        </row>
        <row r="1680">
          <cell r="A1680" t="str">
            <v>SP-1516-129-1589-0001</v>
          </cell>
          <cell r="B1680" t="str">
            <v>UNIT CONTROL SYSTEM SPECIFICATION (UNIT129)</v>
          </cell>
          <cell r="C1680">
            <v>129</v>
          </cell>
          <cell r="D1680" t="str">
            <v>INSTRUMENT</v>
          </cell>
          <cell r="E1680">
            <v>4.2789901583226359E-4</v>
          </cell>
          <cell r="F1680">
            <v>39822</v>
          </cell>
        </row>
        <row r="1681">
          <cell r="A1681" t="str">
            <v>SP-1516-129-1592-0001</v>
          </cell>
          <cell r="B1681" t="str">
            <v>INSTRUMENT DATASHEET FOR DIFFERENTIAL PRESSURE TRANSMITTERS UNIT 129)</v>
          </cell>
          <cell r="C1681">
            <v>129</v>
          </cell>
          <cell r="D1681" t="str">
            <v>INSTRUMENT</v>
          </cell>
          <cell r="E1681">
            <v>4.2789901583226359E-4</v>
          </cell>
          <cell r="F1681">
            <v>39715</v>
          </cell>
        </row>
        <row r="1682">
          <cell r="A1682" t="str">
            <v>SP-1516-129-1592-0002</v>
          </cell>
          <cell r="B1682" t="str">
            <v>INSTRUMENT DATASHEET FOR TEMPRATURE GAUGES (UNIT 129)</v>
          </cell>
          <cell r="C1682">
            <v>129</v>
          </cell>
          <cell r="D1682" t="str">
            <v>INSTRUMENT</v>
          </cell>
          <cell r="E1682">
            <v>4.2789901583226359E-4</v>
          </cell>
          <cell r="F1682">
            <v>39715</v>
          </cell>
        </row>
        <row r="1683">
          <cell r="A1683" t="str">
            <v>SP-1516-129-1592-0003</v>
          </cell>
          <cell r="B1683" t="str">
            <v>INSTRUMENT DATASHEET FOR PRESSURE GAUGES (UNIT 129)</v>
          </cell>
          <cell r="C1683">
            <v>129</v>
          </cell>
          <cell r="D1683" t="str">
            <v>INSTRUMENT</v>
          </cell>
          <cell r="E1683">
            <v>4.2789901583226359E-4</v>
          </cell>
          <cell r="F1683">
            <v>39715</v>
          </cell>
        </row>
        <row r="1684">
          <cell r="A1684" t="str">
            <v>SP-1526-129-1585-0001</v>
          </cell>
          <cell r="B1684" t="str">
            <v>INSTRUMENT DATASHEET FOR ANALYZERS (UNIT 129)</v>
          </cell>
          <cell r="C1684">
            <v>129</v>
          </cell>
          <cell r="D1684" t="str">
            <v>INSTRUMENT</v>
          </cell>
          <cell r="E1684">
            <v>4.2789901583226359E-4</v>
          </cell>
          <cell r="F1684">
            <v>39715</v>
          </cell>
        </row>
        <row r="1685">
          <cell r="A1685" t="str">
            <v>MECHANICAL</v>
          </cell>
          <cell r="B1685" t="e">
            <v>#VALUE!</v>
          </cell>
        </row>
        <row r="1686">
          <cell r="A1686" t="str">
            <v>DW-1516-129-2500-0001</v>
          </cell>
          <cell r="B1686" t="str">
            <v>MECHANICAL DRAWING ,WASTE CAUSTIC SODA STORAGE TANK</v>
          </cell>
          <cell r="C1686">
            <v>129</v>
          </cell>
          <cell r="D1686" t="str">
            <v>MECHANICAL</v>
          </cell>
          <cell r="E1686">
            <v>4.2789901583226359E-4</v>
          </cell>
          <cell r="F1686">
            <v>39679</v>
          </cell>
        </row>
        <row r="1687">
          <cell r="A1687" t="str">
            <v>SP-1516-129-0221-0002</v>
          </cell>
          <cell r="B1687" t="str">
            <v>NEUTRALISATION PACKAGE 129-U-102</v>
          </cell>
          <cell r="C1687">
            <v>129</v>
          </cell>
          <cell r="D1687" t="str">
            <v>MECHANICAL</v>
          </cell>
          <cell r="E1687">
            <v>4.2789901583226359E-4</v>
          </cell>
          <cell r="F1687">
            <v>39602</v>
          </cell>
        </row>
        <row r="1688">
          <cell r="A1688" t="str">
            <v>SP-1516-129-0223-0002</v>
          </cell>
          <cell r="B1688" t="str">
            <v>SANITARY WATER TREATMENT PACKAGE 129-U-101</v>
          </cell>
          <cell r="C1688">
            <v>129</v>
          </cell>
          <cell r="D1688" t="str">
            <v>MECHANICAL</v>
          </cell>
          <cell r="E1688">
            <v>4.2789901583226359E-4</v>
          </cell>
          <cell r="F1688">
            <v>39602</v>
          </cell>
        </row>
        <row r="1689">
          <cell r="A1689" t="str">
            <v>SP-1516-129-0225-0002</v>
          </cell>
          <cell r="B1689" t="str">
            <v>OILY WATER PACKAGE 129-U-103</v>
          </cell>
          <cell r="C1689">
            <v>129</v>
          </cell>
          <cell r="D1689" t="str">
            <v>MECHANICAL</v>
          </cell>
          <cell r="E1689">
            <v>4.2789901583226359E-4</v>
          </cell>
          <cell r="F1689">
            <v>39602</v>
          </cell>
        </row>
        <row r="1690">
          <cell r="A1690" t="str">
            <v>PIPING</v>
          </cell>
          <cell r="B1690" t="e">
            <v>#VALUE!</v>
          </cell>
        </row>
        <row r="1691">
          <cell r="A1691" t="str">
            <v>DW-1516-129-1310-0001</v>
          </cell>
          <cell r="B1691" t="str">
            <v>UNIT 129 PIPING DWG INDEX FOR WASTE EFFLUENTS DISPOSAL</v>
          </cell>
          <cell r="C1691">
            <v>129</v>
          </cell>
          <cell r="D1691" t="str">
            <v>PIPING</v>
          </cell>
          <cell r="E1691">
            <v>4.2789901583226359E-4</v>
          </cell>
          <cell r="F1691">
            <v>39582</v>
          </cell>
        </row>
        <row r="1692">
          <cell r="A1692" t="str">
            <v>DW-1516-129-1320-0001</v>
          </cell>
          <cell r="B1692" t="str">
            <v xml:space="preserve"> PIPING PLAN&amp;AND SECTION FOR OILY WATER INLET SUMP</v>
          </cell>
          <cell r="C1692">
            <v>129</v>
          </cell>
          <cell r="D1692" t="str">
            <v>PIPING</v>
          </cell>
          <cell r="E1692">
            <v>4.2789901583226359E-4</v>
          </cell>
          <cell r="F1692">
            <v>39634</v>
          </cell>
        </row>
        <row r="1693">
          <cell r="A1693" t="str">
            <v>DW-1516-129-1320-0002</v>
          </cell>
          <cell r="B1693" t="str">
            <v>UNIT 129 PIPING PLAN FOR API SEPARATORS AREA</v>
          </cell>
          <cell r="C1693">
            <v>129</v>
          </cell>
          <cell r="D1693" t="str">
            <v>PIPING</v>
          </cell>
          <cell r="E1693">
            <v>4.2789901583226359E-4</v>
          </cell>
          <cell r="F1693">
            <v>39634</v>
          </cell>
        </row>
        <row r="1694">
          <cell r="A1694" t="str">
            <v>DW-1516-129-1320-0003</v>
          </cell>
          <cell r="B1694" t="str">
            <v xml:space="preserve"> PIPING PLAN&amp; AND SECTION FOR INDUCED GAS FLOTATORS</v>
          </cell>
          <cell r="C1694">
            <v>129</v>
          </cell>
          <cell r="D1694" t="str">
            <v>PIPING</v>
          </cell>
          <cell r="E1694">
            <v>4.2789901583226359E-4</v>
          </cell>
          <cell r="F1694">
            <v>39634</v>
          </cell>
        </row>
        <row r="1695">
          <cell r="A1695" t="str">
            <v>DW-1516-129-1320-0004</v>
          </cell>
          <cell r="B1695" t="str">
            <v xml:space="preserve"> PIPING PLAN&amp; AND SECTION FOR SULFURIC ACID TANK</v>
          </cell>
          <cell r="C1695">
            <v>129</v>
          </cell>
          <cell r="D1695" t="str">
            <v>PIPING</v>
          </cell>
          <cell r="E1695">
            <v>4.2789901583226359E-4</v>
          </cell>
          <cell r="F1695">
            <v>39634</v>
          </cell>
        </row>
        <row r="1696">
          <cell r="A1696" t="str">
            <v>DW-1516-129-1320-0005</v>
          </cell>
          <cell r="B1696" t="str">
            <v>UNIT 129 PIPING PLAN FOR SPENT CAUSTIC SODA NEUTRALISATION</v>
          </cell>
          <cell r="C1696">
            <v>129</v>
          </cell>
          <cell r="D1696" t="str">
            <v>PIPING</v>
          </cell>
          <cell r="E1696">
            <v>4.2789901583226359E-4</v>
          </cell>
          <cell r="F1696">
            <v>39634</v>
          </cell>
        </row>
        <row r="1697">
          <cell r="A1697" t="str">
            <v>DW-1516-129-1320-0006</v>
          </cell>
          <cell r="B1697" t="str">
            <v xml:space="preserve"> PIPING PLAN&amp;AND SECTION FOR HYPOCHLORITE DOSING PUMPS</v>
          </cell>
          <cell r="C1697">
            <v>129</v>
          </cell>
          <cell r="D1697" t="str">
            <v>PIPING</v>
          </cell>
          <cell r="E1697">
            <v>4.2789901583226359E-4</v>
          </cell>
          <cell r="F1697">
            <v>39634</v>
          </cell>
        </row>
        <row r="1698">
          <cell r="A1698" t="str">
            <v>DW-1516-129-1320-0007</v>
          </cell>
          <cell r="B1698" t="str">
            <v>UNIT 129 PIPING PLAN FOR PIPE RACK &amp; SLEEPER(1)</v>
          </cell>
          <cell r="C1698">
            <v>129</v>
          </cell>
          <cell r="D1698" t="str">
            <v>PIPING</v>
          </cell>
          <cell r="E1698">
            <v>4.2789901583226359E-4</v>
          </cell>
          <cell r="F1698">
            <v>39634</v>
          </cell>
        </row>
        <row r="1699">
          <cell r="A1699" t="str">
            <v>DW-1516-129-1320-0008</v>
          </cell>
          <cell r="B1699" t="str">
            <v>UNIT 129 PIPING PLAN FOR OBSERVATION BASIN AREA</v>
          </cell>
          <cell r="C1699">
            <v>129</v>
          </cell>
          <cell r="D1699" t="str">
            <v>PIPING</v>
          </cell>
          <cell r="E1699">
            <v>4.2789901583226359E-4</v>
          </cell>
          <cell r="F1699">
            <v>39634</v>
          </cell>
        </row>
        <row r="1700">
          <cell r="A1700" t="str">
            <v>DW-1516-129-1320-0009</v>
          </cell>
          <cell r="B1700" t="str">
            <v>UNIT 129 PIPING PLAN FOR STORM BASIN AREA</v>
          </cell>
          <cell r="C1700">
            <v>129</v>
          </cell>
          <cell r="D1700" t="str">
            <v>PIPING</v>
          </cell>
          <cell r="E1700">
            <v>4.2789901583226359E-4</v>
          </cell>
          <cell r="F1700">
            <v>39634</v>
          </cell>
        </row>
        <row r="1701">
          <cell r="A1701" t="str">
            <v>DW-1516-129-1321-0001</v>
          </cell>
          <cell r="B1701" t="str">
            <v>UNIT 129 PIPING PLAN FOR SANITARY WATER TREATMENT AREA</v>
          </cell>
          <cell r="C1701">
            <v>129</v>
          </cell>
          <cell r="D1701" t="str">
            <v>PIPING</v>
          </cell>
          <cell r="E1701">
            <v>4.2789901583226359E-4</v>
          </cell>
          <cell r="F1701">
            <v>39722</v>
          </cell>
        </row>
        <row r="1702">
          <cell r="A1702" t="str">
            <v>DW-1516-129-1321-0002</v>
          </cell>
          <cell r="B1702" t="str">
            <v>UNIT 129 PIPING PLAN FOR PIPE RACK &amp; SLEEPER(2)</v>
          </cell>
          <cell r="C1702">
            <v>129</v>
          </cell>
          <cell r="D1702" t="str">
            <v>PIPING</v>
          </cell>
          <cell r="E1702">
            <v>4.2789901583226359E-4</v>
          </cell>
          <cell r="F1702">
            <v>39722</v>
          </cell>
        </row>
        <row r="1703">
          <cell r="A1703" t="str">
            <v>DW-1516-129-1330-0001</v>
          </cell>
          <cell r="B1703" t="str">
            <v>PIPING ISOMETRIC DRAWINGS AND MATERIALS TAKE OFFS</v>
          </cell>
          <cell r="C1703">
            <v>129</v>
          </cell>
          <cell r="D1703" t="str">
            <v>PIPING</v>
          </cell>
          <cell r="E1703">
            <v>4.2789901583226359E-4</v>
          </cell>
          <cell r="F1703">
            <v>39737</v>
          </cell>
        </row>
        <row r="1704">
          <cell r="A1704" t="str">
            <v>DW-1516-129-1350-0001</v>
          </cell>
          <cell r="B1704" t="str">
            <v>PIPING TIE-IN DRAWINGS</v>
          </cell>
          <cell r="C1704">
            <v>129</v>
          </cell>
          <cell r="D1704" t="str">
            <v>PIPING</v>
          </cell>
          <cell r="E1704">
            <v>4.2789901583226359E-4</v>
          </cell>
          <cell r="F1704">
            <v>39722</v>
          </cell>
        </row>
        <row r="1705">
          <cell r="A1705" t="str">
            <v>DW-1516-129-1382-0001</v>
          </cell>
          <cell r="B1705" t="str">
            <v>UNIT129 SPECIAL PIPE SUPPORT DRAWING</v>
          </cell>
          <cell r="C1705">
            <v>129</v>
          </cell>
          <cell r="D1705" t="str">
            <v>PIPING</v>
          </cell>
          <cell r="E1705">
            <v>4.2789901583226359E-4</v>
          </cell>
          <cell r="F1705">
            <v>39572</v>
          </cell>
        </row>
        <row r="1706">
          <cell r="A1706" t="str">
            <v>DW-1516-129-1433-0001</v>
          </cell>
          <cell r="B1706" t="str">
            <v>U/G PIPING PLAN FOR  WASTE EFFLUENT DISPOSAL  SYSTEM AREA</v>
          </cell>
          <cell r="C1706">
            <v>129</v>
          </cell>
          <cell r="D1706" t="str">
            <v>PIPING</v>
          </cell>
          <cell r="E1706">
            <v>4.2789901583226359E-4</v>
          </cell>
          <cell r="F1706">
            <v>39675</v>
          </cell>
        </row>
        <row r="1707">
          <cell r="A1707" t="str">
            <v>DW-1516-129-60-0001</v>
          </cell>
          <cell r="B1707" t="str">
            <v>UNIT 129 WASTE EFFLUENTS DISPOSAL PLOT PLAN</v>
          </cell>
          <cell r="C1707">
            <v>129</v>
          </cell>
          <cell r="D1707" t="str">
            <v>PIPING</v>
          </cell>
          <cell r="E1707">
            <v>4.2789901583226359E-4</v>
          </cell>
          <cell r="F1707">
            <v>39577</v>
          </cell>
        </row>
        <row r="1708">
          <cell r="A1708" t="str">
            <v>DW-1517-129-1350-0001</v>
          </cell>
          <cell r="B1708" t="str">
            <v>UTILITY STATION AND EYE WASH &amp; SAFETY SHOWER LOCATION PLAN UNIT 129</v>
          </cell>
          <cell r="C1708">
            <v>129</v>
          </cell>
          <cell r="D1708" t="str">
            <v>PIPING</v>
          </cell>
          <cell r="E1708">
            <v>4.2789901583226359E-4</v>
          </cell>
          <cell r="F1708">
            <v>39589</v>
          </cell>
        </row>
        <row r="1709">
          <cell r="A1709" t="str">
            <v>LD-1516-129-1381-0001</v>
          </cell>
          <cell r="B1709" t="str">
            <v>PIPE SUPPORT LIST FOR WASTE EFFLUENTS DISPOSAL (UNIT 129)</v>
          </cell>
          <cell r="C1709">
            <v>129</v>
          </cell>
          <cell r="D1709" t="str">
            <v>PIPING</v>
          </cell>
          <cell r="E1709">
            <v>4.2789901583226359E-4</v>
          </cell>
          <cell r="F1709">
            <v>39660</v>
          </cell>
        </row>
        <row r="1710">
          <cell r="A1710" t="str">
            <v>PROCESS</v>
          </cell>
          <cell r="B1710" t="e">
            <v>#VALUE!</v>
          </cell>
        </row>
        <row r="1711">
          <cell r="A1711" t="str">
            <v>BFD-1516-129-0010-0001</v>
          </cell>
          <cell r="B1711" t="str">
            <v>UNIT 129: WASTE EFFLUENTS DISPOSAL</v>
          </cell>
          <cell r="C1711">
            <v>129</v>
          </cell>
          <cell r="D1711" t="str">
            <v>PROCESS</v>
          </cell>
          <cell r="E1711">
            <v>4.2789901583226359E-4</v>
          </cell>
          <cell r="F1711">
            <v>39522</v>
          </cell>
        </row>
        <row r="1712">
          <cell r="A1712" t="str">
            <v>DB-1516-129-P312-5000</v>
          </cell>
          <cell r="B1712" t="str">
            <v>OPERATING MANUAL, UNIT 129 : WASTE EFFLUENTS DISPOSAL</v>
          </cell>
          <cell r="C1712">
            <v>129</v>
          </cell>
          <cell r="D1712" t="str">
            <v>PROCESS</v>
          </cell>
          <cell r="E1712">
            <v>4.2789901583226359E-4</v>
          </cell>
          <cell r="F1712">
            <v>39587</v>
          </cell>
        </row>
        <row r="1713">
          <cell r="A1713" t="str">
            <v>DB-1516-129-P-442-0201</v>
          </cell>
          <cell r="B1713" t="str">
            <v>PROCESS DESIGN BASIS FOR UNIT 129 WASTE EFFLUENTS DISPOSAL</v>
          </cell>
          <cell r="C1713">
            <v>129</v>
          </cell>
          <cell r="D1713" t="str">
            <v>PROCESS</v>
          </cell>
          <cell r="E1713">
            <v>4.2789901583226359E-4</v>
          </cell>
          <cell r="F1713">
            <v>39587</v>
          </cell>
        </row>
        <row r="1714">
          <cell r="A1714" t="str">
            <v>DW-1516-129-0020-0001</v>
          </cell>
          <cell r="B1714" t="str">
            <v>SHURDOWN LOGIC DIAGRAM (UNIT 129)</v>
          </cell>
          <cell r="C1714">
            <v>129</v>
          </cell>
          <cell r="D1714" t="str">
            <v>PROCESS</v>
          </cell>
          <cell r="E1714">
            <v>4.2789901583226359E-4</v>
          </cell>
          <cell r="F1714">
            <v>39577</v>
          </cell>
        </row>
        <row r="1715">
          <cell r="A1715" t="str">
            <v>DW-1516-129-0060-1001</v>
          </cell>
          <cell r="B1715" t="str">
            <v>WASTE EFFLUENTS DISPOSAL PLOT PLAN</v>
          </cell>
          <cell r="C1715">
            <v>129</v>
          </cell>
          <cell r="D1715" t="str">
            <v>PROCESS</v>
          </cell>
          <cell r="E1715">
            <v>4.2789901583226359E-4</v>
          </cell>
          <cell r="F1715">
            <v>39562</v>
          </cell>
        </row>
        <row r="1716">
          <cell r="A1716" t="str">
            <v>EL-1516-129-P312-0001</v>
          </cell>
          <cell r="B1716" t="str">
            <v>EQUIPMENT LIST, UNIT 129 : WASTE EFFLUENTS DISPOSAL UNIT</v>
          </cell>
          <cell r="C1716">
            <v>129</v>
          </cell>
          <cell r="D1716" t="str">
            <v>PROCESS</v>
          </cell>
          <cell r="E1716">
            <v>4.2789901583226359E-4</v>
          </cell>
          <cell r="F1716">
            <v>39572</v>
          </cell>
        </row>
        <row r="1717">
          <cell r="A1717" t="str">
            <v>LL-1516-129-0040-0001</v>
          </cell>
          <cell r="B1717" t="str">
            <v>LINE LIST, UNIT 129</v>
          </cell>
          <cell r="C1717">
            <v>129</v>
          </cell>
          <cell r="D1717" t="str">
            <v>PROCESS</v>
          </cell>
          <cell r="E1717">
            <v>4.2789901583226359E-4</v>
          </cell>
          <cell r="F1717">
            <v>39572</v>
          </cell>
        </row>
        <row r="1718">
          <cell r="A1718" t="str">
            <v>NC-1516-129-1350-0001</v>
          </cell>
          <cell r="B1718" t="str">
            <v>PIPING  (HYDRAULIC) CALCULATIONS FOR UNIT 129</v>
          </cell>
          <cell r="C1718">
            <v>129</v>
          </cell>
          <cell r="D1718" t="str">
            <v>PROCESS</v>
          </cell>
          <cell r="E1718">
            <v>4.2789901583226359E-4</v>
          </cell>
          <cell r="F1718">
            <v>39572</v>
          </cell>
        </row>
        <row r="1719">
          <cell r="A1719" t="str">
            <v>NM-1516-129-0030-0202</v>
          </cell>
          <cell r="B1719" t="str">
            <v>CAUSE AND EFFECT CHART, UNIT 129: WASTE EFFLUENTS DISPOSAL</v>
          </cell>
          <cell r="C1719">
            <v>129</v>
          </cell>
          <cell r="D1719" t="str">
            <v>PROCESS</v>
          </cell>
          <cell r="E1719">
            <v>4.2789901583226359E-4</v>
          </cell>
          <cell r="F1719">
            <v>39587</v>
          </cell>
        </row>
        <row r="1720">
          <cell r="A1720" t="str">
            <v>NM-1516-129-0040-0200</v>
          </cell>
          <cell r="B1720" t="str">
            <v>UTILITY BALANCE, UNIT 129: WASTE EFFLUENT DISPOSAL</v>
          </cell>
          <cell r="C1720">
            <v>129</v>
          </cell>
          <cell r="D1720" t="str">
            <v>PROCESS</v>
          </cell>
          <cell r="E1720">
            <v>4.2789901583226359E-4</v>
          </cell>
          <cell r="F1720">
            <v>39562</v>
          </cell>
        </row>
        <row r="1721">
          <cell r="A1721" t="str">
            <v>NM-1516-129-NM-0201</v>
          </cell>
          <cell r="B1721" t="str">
            <v>FLUID LIST, UNIT 129:</v>
          </cell>
          <cell r="C1721">
            <v>129</v>
          </cell>
          <cell r="D1721" t="str">
            <v>PROCESS</v>
          </cell>
          <cell r="E1721">
            <v>4.2789901583226359E-4</v>
          </cell>
          <cell r="F1721">
            <v>39562</v>
          </cell>
        </row>
        <row r="1722">
          <cell r="A1722" t="str">
            <v>NM-1516-129-NM-0202</v>
          </cell>
          <cell r="B1722" t="str">
            <v>LIST OF DETAILED OPERATIONAL TEST</v>
          </cell>
          <cell r="C1722">
            <v>129</v>
          </cell>
          <cell r="D1722" t="str">
            <v>PROCESS</v>
          </cell>
          <cell r="E1722">
            <v>4.2789901583226359E-4</v>
          </cell>
          <cell r="F1722">
            <v>39767</v>
          </cell>
        </row>
        <row r="1723">
          <cell r="A1723" t="str">
            <v>NM-1516-129-P312-0203</v>
          </cell>
          <cell r="B1723" t="str">
            <v>FLUID LIST, UNIT 129: WASTE EFFLUENTS DISPOSAL</v>
          </cell>
          <cell r="C1723">
            <v>129</v>
          </cell>
          <cell r="D1723" t="str">
            <v>PROCESS</v>
          </cell>
          <cell r="E1723">
            <v>4.2789901583226359E-4</v>
          </cell>
          <cell r="F1723">
            <v>39572</v>
          </cell>
        </row>
        <row r="1724">
          <cell r="A1724" t="str">
            <v>PID-1516-129-0030-0101</v>
          </cell>
          <cell r="B1724" t="str">
            <v>UNIT 129: WASTE EFFLUENTS DISPOSAL: WASTE CAUSTIC SODA STORAGE TANKS AND PUMPING</v>
          </cell>
          <cell r="C1724">
            <v>129</v>
          </cell>
          <cell r="D1724" t="str">
            <v>PROCESS</v>
          </cell>
          <cell r="E1724">
            <v>4.2789901583226359E-4</v>
          </cell>
          <cell r="F1724">
            <v>39558</v>
          </cell>
        </row>
        <row r="1725">
          <cell r="A1725" t="str">
            <v>PID-1516-129-0030-0102</v>
          </cell>
          <cell r="B1725" t="str">
            <v>UNIT 129: WASTE EFFLUENTS DISPOSAL: CHEMICAL LIFT STATION AND NEUTRALISATION TANK</v>
          </cell>
          <cell r="C1725">
            <v>129</v>
          </cell>
          <cell r="D1725" t="str">
            <v>PROCESS</v>
          </cell>
          <cell r="E1725">
            <v>4.2789901583226359E-4</v>
          </cell>
          <cell r="F1725">
            <v>39558</v>
          </cell>
        </row>
        <row r="1726">
          <cell r="A1726" t="str">
            <v>PID-1516-129-0030-0103</v>
          </cell>
          <cell r="B1726" t="str">
            <v>UNIT 129: WASTE EFFLUENTS DISPOSAL: FRESH SODA AND SULPHURIC ACID DOSING SETS</v>
          </cell>
          <cell r="C1726">
            <v>129</v>
          </cell>
          <cell r="D1726" t="str">
            <v>PROCESS</v>
          </cell>
          <cell r="E1726">
            <v>4.2789901583226359E-4</v>
          </cell>
          <cell r="F1726">
            <v>39558</v>
          </cell>
        </row>
        <row r="1727">
          <cell r="A1727" t="str">
            <v>PID-1516-129-0030-0104</v>
          </cell>
          <cell r="B1727" t="str">
            <v>UNIT 129: WASTE EFFLUENTS DISPOSAL STORM AND OBSERVATION BASINS</v>
          </cell>
          <cell r="C1727">
            <v>129</v>
          </cell>
          <cell r="D1727" t="str">
            <v>PROCESS</v>
          </cell>
          <cell r="E1727">
            <v>4.2789901583226359E-4</v>
          </cell>
          <cell r="F1727">
            <v>39558</v>
          </cell>
        </row>
        <row r="1728">
          <cell r="A1728" t="str">
            <v>PID-1516-129-0030-0105</v>
          </cell>
          <cell r="B1728" t="str">
            <v>UNIT 129: WASTE EFFLUENTS DISPOSAL: DEMULSIFIER DOSING SET: OILY WATER INLET SUMP</v>
          </cell>
          <cell r="C1728">
            <v>129</v>
          </cell>
          <cell r="D1728" t="str">
            <v>PROCESS</v>
          </cell>
          <cell r="E1728">
            <v>4.2789901583226359E-4</v>
          </cell>
          <cell r="F1728">
            <v>39558</v>
          </cell>
        </row>
        <row r="1729">
          <cell r="A1729" t="str">
            <v>PID-1516-129-0030-0106</v>
          </cell>
          <cell r="B1729" t="str">
            <v>UNIT 129: WASTE EFFLUENTS DISPOSAL: API SEPARATORS</v>
          </cell>
          <cell r="C1729">
            <v>129</v>
          </cell>
          <cell r="D1729" t="str">
            <v>PROCESS</v>
          </cell>
          <cell r="E1729">
            <v>4.2789901583226359E-4</v>
          </cell>
          <cell r="F1729">
            <v>39558</v>
          </cell>
        </row>
        <row r="1730">
          <cell r="A1730" t="str">
            <v>PID-1516-129-0030-0107</v>
          </cell>
          <cell r="B1730" t="str">
            <v>UNIT 129: WASTE EFFLUENTS DISPOSAL: INDUCED GAS FLOTATORS</v>
          </cell>
          <cell r="C1730">
            <v>129</v>
          </cell>
          <cell r="D1730" t="str">
            <v>PROCESS</v>
          </cell>
          <cell r="E1730">
            <v>4.2789901583226359E-4</v>
          </cell>
          <cell r="F1730">
            <v>39558</v>
          </cell>
        </row>
        <row r="1731">
          <cell r="A1731" t="str">
            <v>PID-1516-129-0030-0108</v>
          </cell>
          <cell r="B1731" t="str">
            <v>UNIT 129: WASTE EFFLUENTS DISPOSAL: SANITARY WATER TREATMENT</v>
          </cell>
          <cell r="C1731">
            <v>129</v>
          </cell>
          <cell r="D1731" t="str">
            <v>PROCESS</v>
          </cell>
          <cell r="E1731">
            <v>4.2789901583226359E-4</v>
          </cell>
          <cell r="F1731">
            <v>39558</v>
          </cell>
        </row>
        <row r="1732">
          <cell r="A1732" t="str">
            <v>PID-1516-129-0030-0201</v>
          </cell>
          <cell r="B1732" t="str">
            <v>SIMPLIFIED P&amp;ID DIAGRAM, UNIT 129</v>
          </cell>
          <cell r="C1732">
            <v>129</v>
          </cell>
          <cell r="D1732" t="str">
            <v>PROCESS</v>
          </cell>
          <cell r="E1732">
            <v>4.2789901583226359E-4</v>
          </cell>
          <cell r="F1732">
            <v>39558</v>
          </cell>
        </row>
        <row r="1733">
          <cell r="A1733" t="str">
            <v>PID-1516-129-0030-0202</v>
          </cell>
          <cell r="B1733" t="str">
            <v>P&amp;ID FOR HYDROSTATIC TEST</v>
          </cell>
          <cell r="C1733">
            <v>129</v>
          </cell>
          <cell r="D1733" t="str">
            <v>PROCESS</v>
          </cell>
          <cell r="E1733">
            <v>4.2789901583226359E-4</v>
          </cell>
          <cell r="F1733">
            <v>39721</v>
          </cell>
        </row>
        <row r="1734">
          <cell r="A1734" t="str">
            <v>PID-1516-129-0040-0109</v>
          </cell>
          <cell r="B1734" t="str">
            <v>UNIT 129: AIR AND NITROGEN DISTRIBUTION</v>
          </cell>
          <cell r="C1734">
            <v>129</v>
          </cell>
          <cell r="D1734" t="str">
            <v>PROCESS</v>
          </cell>
          <cell r="E1734">
            <v>4.2789901583226359E-4</v>
          </cell>
          <cell r="F1734">
            <v>39558</v>
          </cell>
        </row>
        <row r="1735">
          <cell r="A1735" t="str">
            <v>PID-1516-129-0040-0110</v>
          </cell>
          <cell r="B1735" t="str">
            <v>UNIT 129: WATER DISTRIBUTION</v>
          </cell>
          <cell r="C1735">
            <v>129</v>
          </cell>
          <cell r="D1735" t="str">
            <v>PROCESS</v>
          </cell>
          <cell r="E1735">
            <v>4.2789901583226359E-4</v>
          </cell>
          <cell r="F1735">
            <v>39558</v>
          </cell>
        </row>
        <row r="1736">
          <cell r="A1736" t="str">
            <v>PP-1516-129-P332-0001</v>
          </cell>
          <cell r="B1736" t="str">
            <v>CHEMICAL LOADING PROCEDURE DOCUMENT</v>
          </cell>
          <cell r="C1736">
            <v>129</v>
          </cell>
          <cell r="D1736" t="str">
            <v>PROCESS</v>
          </cell>
          <cell r="E1736">
            <v>4.2789901583226359E-4</v>
          </cell>
          <cell r="F1736">
            <v>39721</v>
          </cell>
        </row>
        <row r="1737">
          <cell r="A1737" t="str">
            <v>PP-1516-129-P332-0002</v>
          </cell>
          <cell r="B1737" t="str">
            <v>COMMISSIONING PROCEDURE DOCUMENT</v>
          </cell>
          <cell r="C1737">
            <v>129</v>
          </cell>
          <cell r="D1737" t="str">
            <v>PROCESS</v>
          </cell>
          <cell r="E1737">
            <v>4.2789901583226359E-4</v>
          </cell>
          <cell r="F1737">
            <v>39721</v>
          </cell>
        </row>
        <row r="1738">
          <cell r="A1738" t="str">
            <v>PP-1516-129-P332-0003</v>
          </cell>
          <cell r="B1738" t="str">
            <v>START-UP PROCEDURE DOCUMENT</v>
          </cell>
          <cell r="C1738">
            <v>129</v>
          </cell>
          <cell r="D1738" t="str">
            <v>PROCESS</v>
          </cell>
          <cell r="E1738">
            <v>4.2789901583226359E-4</v>
          </cell>
          <cell r="F1738">
            <v>39721</v>
          </cell>
        </row>
        <row r="1739">
          <cell r="A1739" t="str">
            <v>PP-1516-129-P332-0004</v>
          </cell>
          <cell r="B1739" t="str">
            <v>PERFORMANCE TEST PROCEDURE DOCUMENT</v>
          </cell>
          <cell r="C1739">
            <v>129</v>
          </cell>
          <cell r="D1739" t="str">
            <v>PROCESS</v>
          </cell>
          <cell r="E1739">
            <v>4.2789901583226359E-4</v>
          </cell>
          <cell r="F1739">
            <v>39721</v>
          </cell>
        </row>
        <row r="1740">
          <cell r="A1740" t="str">
            <v>PP-1516-129-P332-0005</v>
          </cell>
          <cell r="B1740" t="str">
            <v>LEAK TESTING AND INERTING DOCUMENT PROCEDURE.</v>
          </cell>
          <cell r="C1740">
            <v>129</v>
          </cell>
          <cell r="D1740" t="str">
            <v>PROCESS</v>
          </cell>
          <cell r="E1740">
            <v>4.2789901583226359E-4</v>
          </cell>
          <cell r="F1740">
            <v>39721</v>
          </cell>
        </row>
        <row r="1741">
          <cell r="A1741" t="str">
            <v>SP-1516-129-0221-0001</v>
          </cell>
          <cell r="B1741" t="str">
            <v>SPECIFICATION,SANITARY WATER TREATMENT PACKAGE 129-U-101</v>
          </cell>
          <cell r="C1741">
            <v>129</v>
          </cell>
          <cell r="D1741" t="str">
            <v>PROCESS</v>
          </cell>
          <cell r="E1741">
            <v>4.2789901583226359E-4</v>
          </cell>
          <cell r="F1741">
            <v>39558</v>
          </cell>
        </row>
        <row r="1742">
          <cell r="A1742" t="str">
            <v>SP-1516-129-0223-0001</v>
          </cell>
          <cell r="B1742" t="str">
            <v>SPECIFICATION,NEUTRALISATION PACKAGE 129-U-102</v>
          </cell>
          <cell r="C1742">
            <v>129</v>
          </cell>
          <cell r="D1742" t="str">
            <v>PROCESS</v>
          </cell>
          <cell r="E1742">
            <v>4.2789901583226359E-4</v>
          </cell>
          <cell r="F1742">
            <v>39558</v>
          </cell>
        </row>
        <row r="1743">
          <cell r="A1743" t="str">
            <v>SP-1516-129-0225-0001</v>
          </cell>
          <cell r="B1743" t="str">
            <v>SPECIFICATION,OILY WATER PACKAGE 129-U-103</v>
          </cell>
          <cell r="C1743">
            <v>129</v>
          </cell>
          <cell r="D1743" t="str">
            <v>PROCESS</v>
          </cell>
          <cell r="E1743">
            <v>4.2789901583226359E-4</v>
          </cell>
          <cell r="F1743">
            <v>39558</v>
          </cell>
        </row>
        <row r="1744">
          <cell r="A1744" t="str">
            <v>SPP-1516-129-T-0101</v>
          </cell>
          <cell r="B1744" t="str">
            <v>SPENT CAUSTIC SODA STORAGE TANK 129-T-101</v>
          </cell>
          <cell r="C1744">
            <v>129</v>
          </cell>
          <cell r="D1744" t="str">
            <v>PROCESS</v>
          </cell>
          <cell r="E1744">
            <v>4.2789901583226359E-4</v>
          </cell>
          <cell r="F1744">
            <v>39567</v>
          </cell>
        </row>
        <row r="1745">
          <cell r="A1745" t="str">
            <v>SPP-1516-129-U-0101</v>
          </cell>
          <cell r="B1745" t="str">
            <v>SANITARY WATER TREATMENT PACKAGE 129-U-101</v>
          </cell>
          <cell r="C1745">
            <v>129</v>
          </cell>
          <cell r="D1745" t="str">
            <v>PROCESS</v>
          </cell>
          <cell r="E1745">
            <v>4.2789901583226359E-4</v>
          </cell>
          <cell r="F1745">
            <v>39562</v>
          </cell>
        </row>
        <row r="1746">
          <cell r="A1746" t="str">
            <v>SPP-1516-129-U-0102</v>
          </cell>
          <cell r="B1746" t="str">
            <v>WASTE WATER AND SPENT CAUSTIC SODA NEUTRALISATION PACKAGE 129-U-102</v>
          </cell>
          <cell r="C1746">
            <v>129</v>
          </cell>
          <cell r="D1746" t="str">
            <v>PROCESS</v>
          </cell>
          <cell r="E1746">
            <v>4.2789901583226359E-4</v>
          </cell>
          <cell r="F1746">
            <v>39567</v>
          </cell>
        </row>
        <row r="1747">
          <cell r="A1747" t="str">
            <v>SPP-1516-129-U-0103</v>
          </cell>
          <cell r="B1747" t="str">
            <v>OILY WATER TREATMENT PACKAGE 129-U-103</v>
          </cell>
          <cell r="C1747">
            <v>129</v>
          </cell>
          <cell r="D1747" t="str">
            <v>PROCESS</v>
          </cell>
          <cell r="E1747">
            <v>4.2789901583226359E-4</v>
          </cell>
          <cell r="F1747">
            <v>39572</v>
          </cell>
        </row>
        <row r="1748">
          <cell r="A1748" t="str">
            <v>UFD-1516-129-0020-0001</v>
          </cell>
          <cell r="B1748" t="str">
            <v>WASTE EFFLUENTS DISPOSAL SANITARY WATER TREATMENT</v>
          </cell>
          <cell r="C1748">
            <v>129</v>
          </cell>
          <cell r="D1748" t="str">
            <v>PROCESS</v>
          </cell>
          <cell r="E1748">
            <v>4.2789901583226359E-4</v>
          </cell>
          <cell r="F1748">
            <v>39541</v>
          </cell>
        </row>
        <row r="1749">
          <cell r="A1749" t="str">
            <v>UFD-1516-129-0020-0002</v>
          </cell>
          <cell r="B1749" t="str">
            <v>WASTE EFFLUENTS DISPOSAL NEUTRALISATION UNIT</v>
          </cell>
          <cell r="C1749">
            <v>129</v>
          </cell>
          <cell r="D1749" t="str">
            <v>PROCESS</v>
          </cell>
          <cell r="E1749">
            <v>4.2789901583226359E-4</v>
          </cell>
          <cell r="F1749">
            <v>39541</v>
          </cell>
        </row>
        <row r="1750">
          <cell r="A1750" t="str">
            <v>UFD-1516-129-0020-0003</v>
          </cell>
          <cell r="B1750" t="str">
            <v>WASTE EFFLUENTS DISPOSAL OILY WATER PACKAGE</v>
          </cell>
          <cell r="C1750">
            <v>129</v>
          </cell>
          <cell r="D1750" t="str">
            <v>PROCESS</v>
          </cell>
          <cell r="E1750">
            <v>4.2789901583226359E-4</v>
          </cell>
          <cell r="F1750">
            <v>39541</v>
          </cell>
        </row>
        <row r="1751">
          <cell r="A1751" t="str">
            <v>UFD-1516-129-0020-0011</v>
          </cell>
          <cell r="B1751" t="str">
            <v>UTILITY MATERIAL BALANCE: UNIT 129: WASTE EFFLUENT DISPOSAL &amp; SANITARY</v>
          </cell>
          <cell r="C1751">
            <v>129</v>
          </cell>
          <cell r="D1751" t="str">
            <v>PROCESS</v>
          </cell>
          <cell r="E1751">
            <v>4.2789901583226359E-4</v>
          </cell>
          <cell r="F1751">
            <v>39541</v>
          </cell>
        </row>
        <row r="1752">
          <cell r="A1752" t="str">
            <v>SAFETY</v>
          </cell>
          <cell r="B1752" t="e">
            <v>#VALUE!</v>
          </cell>
        </row>
        <row r="1753">
          <cell r="A1753" t="str">
            <v>DW-1516-129-0070-0003</v>
          </cell>
          <cell r="B1753" t="str">
            <v>HAZARDOUS AREA CLASSIFICATION FOR UNIT 129</v>
          </cell>
          <cell r="C1753">
            <v>129</v>
          </cell>
          <cell r="D1753" t="str">
            <v>SAFETY</v>
          </cell>
          <cell r="E1753">
            <v>4.2789901583226359E-4</v>
          </cell>
          <cell r="F1753">
            <v>39689</v>
          </cell>
        </row>
        <row r="1754">
          <cell r="A1754" t="str">
            <v>DW-1516-129-1582-0039</v>
          </cell>
          <cell r="B1754" t="str">
            <v>FIRE AND GAS DETECTION LAYOUT FOR UNIT 129</v>
          </cell>
          <cell r="C1754">
            <v>129</v>
          </cell>
          <cell r="D1754" t="str">
            <v>SAFETY</v>
          </cell>
          <cell r="E1754">
            <v>4.2789901583226359E-4</v>
          </cell>
          <cell r="F1754">
            <v>39689</v>
          </cell>
        </row>
        <row r="1755">
          <cell r="A1755" t="str">
            <v>DW-1516-129-1909-1326</v>
          </cell>
          <cell r="B1755" t="str">
            <v>ESCAPE ROUTE DRAWING FOR UNIT 129</v>
          </cell>
          <cell r="C1755">
            <v>129</v>
          </cell>
          <cell r="D1755" t="str">
            <v>SAFETY</v>
          </cell>
          <cell r="E1755">
            <v>4.2789901583226359E-4</v>
          </cell>
          <cell r="F1755">
            <v>39689</v>
          </cell>
        </row>
        <row r="1756">
          <cell r="A1756" t="str">
            <v>NM-1516-129-1912-0003</v>
          </cell>
          <cell r="B1756" t="str">
            <v>HAZARDOUS EQUIPMENT TABLE FOR UNIT 129</v>
          </cell>
          <cell r="C1756">
            <v>129</v>
          </cell>
          <cell r="D1756" t="str">
            <v>SAFETY</v>
          </cell>
          <cell r="E1756">
            <v>4.2789901583226359E-4</v>
          </cell>
          <cell r="F1756">
            <v>39689</v>
          </cell>
        </row>
        <row r="1757">
          <cell r="A1757" t="str">
            <v>SP-1516-129-1903-0039</v>
          </cell>
          <cell r="B1757" t="str">
            <v>FIRE &amp; GAS CAUSE AND EFFECT MATRIX FOR UNIT 129</v>
          </cell>
          <cell r="C1757">
            <v>129</v>
          </cell>
          <cell r="D1757" t="str">
            <v>SAFETY</v>
          </cell>
          <cell r="E1757">
            <v>4.2789901583226359E-4</v>
          </cell>
          <cell r="F1757">
            <v>39689</v>
          </cell>
        </row>
        <row r="1758">
          <cell r="A1758" t="str">
            <v>UNIT 130</v>
          </cell>
          <cell r="B1758" t="e">
            <v>#VALUE!</v>
          </cell>
        </row>
        <row r="1759">
          <cell r="A1759" t="str">
            <v>CIVIL</v>
          </cell>
          <cell r="B1759" t="e">
            <v>#VALUE!</v>
          </cell>
        </row>
        <row r="1760">
          <cell r="A1760" t="str">
            <v>DW-1516-130-1441-1001</v>
          </cell>
          <cell r="B1760" t="str">
            <v>UNIT 130 ROAD AND PAVING LAYOUT</v>
          </cell>
          <cell r="C1760">
            <v>130</v>
          </cell>
          <cell r="D1760" t="str">
            <v>CIVIL</v>
          </cell>
          <cell r="E1760">
            <v>4.2789901583226359E-4</v>
          </cell>
          <cell r="F1760">
            <v>39557</v>
          </cell>
        </row>
        <row r="1761">
          <cell r="A1761" t="str">
            <v>DW-1516-130-1441-1002</v>
          </cell>
          <cell r="B1761" t="str">
            <v>UNIT 130 PAVING AND FINISH GRADING DETAILS</v>
          </cell>
          <cell r="C1761">
            <v>130</v>
          </cell>
          <cell r="D1761" t="str">
            <v>CIVIL</v>
          </cell>
          <cell r="E1761">
            <v>4.2789901583226359E-4</v>
          </cell>
          <cell r="F1761">
            <v>39557</v>
          </cell>
        </row>
        <row r="1762">
          <cell r="A1762" t="str">
            <v>DW-1516-130-1441-1011</v>
          </cell>
          <cell r="B1762" t="str">
            <v>UNIT 130 FIRE WATER PUMP SHELTER - GROUND FLOOR PLAN</v>
          </cell>
          <cell r="C1762">
            <v>130</v>
          </cell>
          <cell r="D1762" t="str">
            <v>CIVIL</v>
          </cell>
          <cell r="E1762">
            <v>4.2789901583226359E-4</v>
          </cell>
          <cell r="F1762">
            <v>39681</v>
          </cell>
        </row>
        <row r="1763">
          <cell r="A1763" t="str">
            <v>DW-1516-130-1442-1001</v>
          </cell>
          <cell r="B1763" t="str">
            <v>UNIT 130 VALVE PIT-DIMENSIONS AND BAR BENDING SCHEDULE</v>
          </cell>
          <cell r="C1763">
            <v>130</v>
          </cell>
          <cell r="D1763" t="str">
            <v>CIVIL</v>
          </cell>
          <cell r="E1763">
            <v>4.2789901583226359E-4</v>
          </cell>
          <cell r="F1763">
            <v>39712</v>
          </cell>
        </row>
        <row r="1764">
          <cell r="A1764" t="str">
            <v>DW-1516-130-1442-1011</v>
          </cell>
          <cell r="B1764" t="str">
            <v>UNIT 130 NON CONTAMINATED SEWER (NW) MANHOLE - DIMENSIONS AND BAR BENDING SCHEDULE</v>
          </cell>
          <cell r="C1764">
            <v>130</v>
          </cell>
          <cell r="D1764" t="str">
            <v>CIVIL</v>
          </cell>
          <cell r="E1764">
            <v>4.2789901583226359E-4</v>
          </cell>
          <cell r="F1764">
            <v>39712</v>
          </cell>
        </row>
        <row r="1765">
          <cell r="A1765" t="str">
            <v>DW-1516-130-1443-1001</v>
          </cell>
          <cell r="B1765" t="str">
            <v>UNIT 130 DITCH PLAN (1)</v>
          </cell>
          <cell r="C1765">
            <v>130</v>
          </cell>
          <cell r="D1765" t="str">
            <v>CIVIL</v>
          </cell>
          <cell r="E1765">
            <v>4.2789901583226359E-4</v>
          </cell>
          <cell r="F1765">
            <v>39712</v>
          </cell>
        </row>
        <row r="1766">
          <cell r="A1766" t="str">
            <v>DW-1516-130-1443-1002</v>
          </cell>
          <cell r="B1766" t="str">
            <v>UNIT 130 DITCH PLAN (2)</v>
          </cell>
          <cell r="C1766">
            <v>130</v>
          </cell>
          <cell r="D1766" t="str">
            <v>CIVIL</v>
          </cell>
          <cell r="E1766">
            <v>4.2789901583226359E-4</v>
          </cell>
          <cell r="F1766">
            <v>39712</v>
          </cell>
        </row>
        <row r="1767">
          <cell r="A1767" t="str">
            <v>DW-1516-130-1710-1001</v>
          </cell>
          <cell r="B1767" t="str">
            <v>UNIT 130 FOUNDATION LOCATION PLAN</v>
          </cell>
          <cell r="C1767">
            <v>130</v>
          </cell>
          <cell r="D1767" t="str">
            <v>CIVIL</v>
          </cell>
          <cell r="E1767">
            <v>4.2789901583226359E-4</v>
          </cell>
          <cell r="F1767">
            <v>39712</v>
          </cell>
        </row>
        <row r="1768">
          <cell r="A1768" t="str">
            <v>DW-1516-130-1731-1001</v>
          </cell>
          <cell r="B1768" t="str">
            <v>UNIT 130 SLEEPER LOCATION PLAN</v>
          </cell>
          <cell r="C1768">
            <v>130</v>
          </cell>
          <cell r="D1768" t="str">
            <v>CIVIL</v>
          </cell>
          <cell r="E1768">
            <v>4.2789901583226359E-4</v>
          </cell>
          <cell r="F1768">
            <v>39712</v>
          </cell>
        </row>
        <row r="1769">
          <cell r="A1769" t="str">
            <v>DW-1516-130-1731-1002</v>
          </cell>
          <cell r="B1769" t="str">
            <v>UNIT 130 FORMWORK AND REINFORCEMENT DETAILS FOR PIPE SLEEPERS</v>
          </cell>
          <cell r="C1769">
            <v>130</v>
          </cell>
          <cell r="D1769" t="str">
            <v>CIVIL</v>
          </cell>
          <cell r="E1769">
            <v>4.2789901583226359E-4</v>
          </cell>
          <cell r="F1769">
            <v>39712</v>
          </cell>
        </row>
        <row r="1770">
          <cell r="A1770" t="str">
            <v>DW-1516-130-1733-1001</v>
          </cell>
          <cell r="B1770" t="str">
            <v>FOUNDATION FOR TANK 130-T-101 - FORMWORK &amp; REINFORCEMENT DETAILS</v>
          </cell>
          <cell r="C1770">
            <v>130</v>
          </cell>
          <cell r="D1770" t="str">
            <v>CIVIL</v>
          </cell>
          <cell r="E1770">
            <v>4.2789901583226359E-4</v>
          </cell>
          <cell r="F1770">
            <v>39650</v>
          </cell>
        </row>
        <row r="1771">
          <cell r="A1771" t="str">
            <v>DW-1516-130-1733-1002</v>
          </cell>
          <cell r="B1771" t="str">
            <v>FOUNDATION FOR TANK 130-T-101 - BAR BENDING SCHEDULE</v>
          </cell>
          <cell r="C1771">
            <v>130</v>
          </cell>
          <cell r="D1771" t="str">
            <v>CIVIL</v>
          </cell>
          <cell r="E1771">
            <v>4.2789901583226359E-4</v>
          </cell>
          <cell r="F1771">
            <v>39650</v>
          </cell>
        </row>
        <row r="1772">
          <cell r="A1772" t="str">
            <v>DW-1516-130-1741-1001</v>
          </cell>
          <cell r="B1772" t="str">
            <v>UNIT 130 LOCAL PIPE SUPPORT FOUNDATION DETAILS (1)</v>
          </cell>
          <cell r="C1772">
            <v>130</v>
          </cell>
          <cell r="D1772" t="str">
            <v>CIVIL</v>
          </cell>
          <cell r="E1772">
            <v>4.2789901583226359E-4</v>
          </cell>
          <cell r="F1772">
            <v>39772</v>
          </cell>
        </row>
        <row r="1773">
          <cell r="A1773" t="str">
            <v>DW-1516-130-1741-1002</v>
          </cell>
          <cell r="B1773" t="str">
            <v>UNIT 130 LOCAL PIPE SUPPORT FOUNDATION DETAILS (2)</v>
          </cell>
          <cell r="C1773">
            <v>130</v>
          </cell>
          <cell r="D1773" t="str">
            <v>CIVIL</v>
          </cell>
          <cell r="E1773">
            <v>4.2789901583226359E-4</v>
          </cell>
          <cell r="F1773">
            <v>39772</v>
          </cell>
        </row>
        <row r="1774">
          <cell r="A1774" t="str">
            <v>DW-1516-130-1751-1001</v>
          </cell>
          <cell r="B1774" t="str">
            <v>FOUNDATION FOR PUMPS 130-P-101 A/B - FORMWORK AND REINFORCEMENT DETAILS</v>
          </cell>
          <cell r="C1774">
            <v>130</v>
          </cell>
          <cell r="D1774" t="str">
            <v>CIVIL</v>
          </cell>
          <cell r="E1774">
            <v>4.2789901583226359E-4</v>
          </cell>
          <cell r="F1774">
            <v>39712</v>
          </cell>
        </row>
        <row r="1775">
          <cell r="A1775" t="str">
            <v>DW-1516-130-1751-1002</v>
          </cell>
          <cell r="B1775" t="str">
            <v>FOUNDATION FOR PUMPS 130-P-101 A/B - BAR BENDING SCHEDULE</v>
          </cell>
          <cell r="C1775">
            <v>130</v>
          </cell>
          <cell r="D1775" t="str">
            <v>CIVIL</v>
          </cell>
          <cell r="E1775">
            <v>4.2789901583226359E-4</v>
          </cell>
          <cell r="F1775">
            <v>39712</v>
          </cell>
        </row>
        <row r="1776">
          <cell r="A1776" t="str">
            <v>DW-1516-130-1751-1011</v>
          </cell>
          <cell r="B1776" t="str">
            <v>FOUNDATION FOR PUMPS 130-P-102 A/B/C - FORMWORK AND REINFORCEMENT DETAILS</v>
          </cell>
          <cell r="C1776">
            <v>130</v>
          </cell>
          <cell r="D1776" t="str">
            <v>CIVIL</v>
          </cell>
          <cell r="E1776">
            <v>4.2789901583226359E-4</v>
          </cell>
          <cell r="F1776">
            <v>39712</v>
          </cell>
        </row>
        <row r="1777">
          <cell r="A1777" t="str">
            <v>DW-1516-130-1751-1012</v>
          </cell>
          <cell r="B1777" t="str">
            <v>FOUNDATION FOR PUMPS 130-P-102 A/B/C - BAR BENDING SCHEDULE</v>
          </cell>
          <cell r="C1777">
            <v>130</v>
          </cell>
          <cell r="D1777" t="str">
            <v>CIVIL</v>
          </cell>
          <cell r="E1777">
            <v>4.2789901583226359E-4</v>
          </cell>
          <cell r="F1777">
            <v>39712</v>
          </cell>
        </row>
        <row r="1778">
          <cell r="A1778" t="str">
            <v>DW-1516-130-1751-1021</v>
          </cell>
          <cell r="B1778" t="str">
            <v>FOUNDATION FOR PUMPS 130-P-103 A/B - FORMWORK AND REINFORCEMENT DETAILS</v>
          </cell>
          <cell r="C1778">
            <v>130</v>
          </cell>
          <cell r="D1778" t="str">
            <v>CIVIL</v>
          </cell>
          <cell r="E1778">
            <v>4.2789901583226359E-4</v>
          </cell>
          <cell r="F1778">
            <v>39712</v>
          </cell>
        </row>
        <row r="1779">
          <cell r="A1779" t="str">
            <v>DW-1516-130-1751-1022</v>
          </cell>
          <cell r="B1779" t="str">
            <v>FOUNDATION FOR PUMPS 130-P-103 A/B - BAR BENDING SCHEDULE</v>
          </cell>
          <cell r="C1779">
            <v>130</v>
          </cell>
          <cell r="D1779" t="str">
            <v>CIVIL</v>
          </cell>
          <cell r="E1779">
            <v>4.2789901583226359E-4</v>
          </cell>
          <cell r="F1779">
            <v>39712</v>
          </cell>
        </row>
        <row r="1780">
          <cell r="A1780" t="str">
            <v>DW-1516-130-1751-1031</v>
          </cell>
          <cell r="B1780" t="str">
            <v>FOUNDATION FOR PUMPS 130-P-104 A/B/C - FORMWORK AND REINFORCEMENT DETAILS</v>
          </cell>
          <cell r="C1780">
            <v>130</v>
          </cell>
          <cell r="D1780" t="str">
            <v>CIVIL</v>
          </cell>
          <cell r="E1780">
            <v>4.2789901583226359E-4</v>
          </cell>
          <cell r="F1780">
            <v>39712</v>
          </cell>
        </row>
        <row r="1781">
          <cell r="A1781" t="str">
            <v>DW-1516-130-1751-1032</v>
          </cell>
          <cell r="B1781" t="str">
            <v>FOUNDATION FOR PUMPS 130-P-104 A/B/C - BAR BENDING SCHEDULE</v>
          </cell>
          <cell r="C1781">
            <v>130</v>
          </cell>
          <cell r="D1781" t="str">
            <v>CIVIL</v>
          </cell>
          <cell r="E1781">
            <v>4.2789901583226359E-4</v>
          </cell>
          <cell r="F1781">
            <v>39712</v>
          </cell>
        </row>
        <row r="1782">
          <cell r="A1782" t="str">
            <v>DW-1516-130-1751-1201</v>
          </cell>
          <cell r="B1782" t="str">
            <v xml:space="preserve">UNIT 130 FOUNDATION OF ACCESS PLATFORM- FORMWORK PLAN, SECTIONS AND REINFORCEMENT DETAILS </v>
          </cell>
          <cell r="C1782">
            <v>130</v>
          </cell>
          <cell r="D1782" t="str">
            <v>CIVIL</v>
          </cell>
          <cell r="E1782">
            <v>4.2789901583226359E-4</v>
          </cell>
          <cell r="F1782">
            <v>39681</v>
          </cell>
        </row>
        <row r="1783">
          <cell r="A1783" t="str">
            <v>DW-1516-130-1752-1201</v>
          </cell>
          <cell r="B1783" t="str">
            <v>UNIT 130 CALCULATION NOTES FOR FOUNDATION OF ACCESS PLATFORM</v>
          </cell>
          <cell r="C1783">
            <v>130</v>
          </cell>
          <cell r="D1783" t="str">
            <v>CIVIL</v>
          </cell>
          <cell r="E1783">
            <v>4.2789901583226359E-4</v>
          </cell>
          <cell r="F1783">
            <v>39681</v>
          </cell>
        </row>
        <row r="1784">
          <cell r="A1784" t="str">
            <v>DW-1516-130-1811-1101</v>
          </cell>
          <cell r="B1784" t="str">
            <v>UNIT 130 LOCAL PIPE SUPPORT DETAILS (1)</v>
          </cell>
          <cell r="C1784">
            <v>130</v>
          </cell>
          <cell r="D1784" t="str">
            <v>CIVIL</v>
          </cell>
          <cell r="E1784">
            <v>4.2789901583226359E-4</v>
          </cell>
          <cell r="F1784">
            <v>39772</v>
          </cell>
        </row>
        <row r="1785">
          <cell r="A1785" t="str">
            <v>DW-1516-130-1811-1102</v>
          </cell>
          <cell r="B1785" t="str">
            <v>UNIT 130 LOCAL PIPE SUPPORT DETAILS (2)</v>
          </cell>
          <cell r="C1785">
            <v>130</v>
          </cell>
          <cell r="D1785" t="str">
            <v>CIVIL</v>
          </cell>
          <cell r="E1785">
            <v>4.2789901583226359E-4</v>
          </cell>
          <cell r="F1785">
            <v>39772</v>
          </cell>
        </row>
        <row r="1786">
          <cell r="A1786" t="str">
            <v>DW-1516-130-1811-1103</v>
          </cell>
          <cell r="B1786" t="str">
            <v>UNIT 130 LOCAL PIPE SUPPORT DETAILS (3)</v>
          </cell>
          <cell r="C1786">
            <v>130</v>
          </cell>
          <cell r="D1786" t="str">
            <v>CIVIL</v>
          </cell>
          <cell r="E1786">
            <v>4.2789901583226359E-4</v>
          </cell>
          <cell r="F1786">
            <v>39772</v>
          </cell>
        </row>
        <row r="1787">
          <cell r="A1787" t="str">
            <v>DW-1516-130-1811-1201</v>
          </cell>
          <cell r="B1787" t="str">
            <v>UNIT 130 STEEL STRUCTURE FOR ACCESS PLATFORM</v>
          </cell>
          <cell r="C1787">
            <v>130</v>
          </cell>
          <cell r="D1787" t="str">
            <v>CIVIL</v>
          </cell>
          <cell r="E1787">
            <v>4.2789901583226359E-4</v>
          </cell>
          <cell r="F1787">
            <v>39681</v>
          </cell>
        </row>
        <row r="1788">
          <cell r="A1788" t="str">
            <v>DW-1516-130-1812-1201</v>
          </cell>
          <cell r="B1788" t="str">
            <v>UNIT 130 CALCULATION NOTES FOR STEEL STRUCTURE OF ACCESS PLATFORM</v>
          </cell>
          <cell r="C1788">
            <v>130</v>
          </cell>
          <cell r="D1788" t="str">
            <v>CIVIL</v>
          </cell>
          <cell r="E1788">
            <v>4.2789901583226359E-4</v>
          </cell>
          <cell r="F1788">
            <v>39681</v>
          </cell>
        </row>
        <row r="1789">
          <cell r="A1789" t="str">
            <v>DW-1516-130-2043-1001</v>
          </cell>
          <cell r="B1789" t="str">
            <v>UNIT 130 ARCHITECTURAL DRAWINGS FOR FIRE WATER PUMP SHELTER - PLAN AND SECTIONS (1)</v>
          </cell>
          <cell r="C1789">
            <v>130</v>
          </cell>
          <cell r="D1789" t="str">
            <v>CIVIL</v>
          </cell>
          <cell r="E1789">
            <v>4.2789901583226359E-4</v>
          </cell>
          <cell r="F1789">
            <v>39619</v>
          </cell>
        </row>
        <row r="1790">
          <cell r="A1790" t="str">
            <v>DW-1516-130-2043-1002</v>
          </cell>
          <cell r="B1790" t="str">
            <v>UNIT 130 ARCHITECTURAL DRAWINGS FOR FIRE WATER PUMP SHELTER - PLAN AND SECTIONS (2)</v>
          </cell>
          <cell r="C1790">
            <v>130</v>
          </cell>
          <cell r="D1790" t="str">
            <v>CIVIL</v>
          </cell>
          <cell r="E1790">
            <v>4.2789901583226359E-4</v>
          </cell>
          <cell r="F1790">
            <v>39619</v>
          </cell>
        </row>
        <row r="1791">
          <cell r="A1791" t="str">
            <v>DW-1516-130-2043-1003</v>
          </cell>
          <cell r="B1791" t="str">
            <v>UNIT 130 ARCHITECTURAL DRAWINGS FOR FIRE WATER PUMP SHELTER - VIEW AND ELEVATIONS (1)</v>
          </cell>
          <cell r="C1791">
            <v>130</v>
          </cell>
          <cell r="D1791" t="str">
            <v>CIVIL</v>
          </cell>
          <cell r="E1791">
            <v>4.2789901583226359E-4</v>
          </cell>
          <cell r="F1791">
            <v>39619</v>
          </cell>
        </row>
        <row r="1792">
          <cell r="A1792" t="str">
            <v>DW-1516-130-2043-1004</v>
          </cell>
          <cell r="B1792" t="str">
            <v>UNIT 130 ARCHITECTURAL DRAWINGS FOR FIRE WATER PUMP SHELTER - VIEW AND ELEVATIONS (2)</v>
          </cell>
          <cell r="C1792">
            <v>130</v>
          </cell>
          <cell r="D1792" t="str">
            <v>CIVIL</v>
          </cell>
          <cell r="E1792">
            <v>4.2789901583226359E-4</v>
          </cell>
          <cell r="F1792">
            <v>39619</v>
          </cell>
        </row>
        <row r="1793">
          <cell r="A1793" t="str">
            <v>DW-1516-130-2043-1005</v>
          </cell>
          <cell r="B1793" t="str">
            <v>UNIT 130 ARCHITECTURAL DRAWINGS FOR FIRE WATER PUMP SHELTER - DETAILS AND SECTIONS (1)</v>
          </cell>
          <cell r="C1793">
            <v>130</v>
          </cell>
          <cell r="D1793" t="str">
            <v>CIVIL</v>
          </cell>
          <cell r="E1793">
            <v>4.2789901583226359E-4</v>
          </cell>
          <cell r="F1793">
            <v>39619</v>
          </cell>
        </row>
        <row r="1794">
          <cell r="A1794" t="str">
            <v>DW-1516-130-2043-1006</v>
          </cell>
          <cell r="B1794" t="str">
            <v>UNIT 130 ARCHITECTURAL DRAWINGS FOR FIRE WATER PUMP SHELTER - DETAILS AND SECTIONS (2)</v>
          </cell>
          <cell r="C1794">
            <v>130</v>
          </cell>
          <cell r="D1794" t="str">
            <v>CIVIL</v>
          </cell>
          <cell r="E1794">
            <v>4.2789901583226359E-4</v>
          </cell>
          <cell r="F1794">
            <v>39619</v>
          </cell>
        </row>
        <row r="1795">
          <cell r="A1795" t="str">
            <v>DW-1516-130-2043-1101</v>
          </cell>
          <cell r="B1795" t="str">
            <v>UNIT 130 FOUNDATION OF FIRE WATER PUMP SHELTER - FORMWORK PLAN, SECTIONS AND REINFORCEMENT DETAILS</v>
          </cell>
          <cell r="C1795">
            <v>130</v>
          </cell>
          <cell r="D1795" t="str">
            <v>CIVIL</v>
          </cell>
          <cell r="E1795">
            <v>4.2789901583226359E-4</v>
          </cell>
          <cell r="F1795">
            <v>39681</v>
          </cell>
        </row>
        <row r="1796">
          <cell r="A1796" t="str">
            <v>DW-1516-130-2043-1102</v>
          </cell>
          <cell r="B1796" t="str">
            <v>UNIT 130 FOUNDATION OF FIRE WATER PUMP SHELTER - BAR BENDING SCHEDULE</v>
          </cell>
          <cell r="C1796">
            <v>130</v>
          </cell>
          <cell r="D1796" t="str">
            <v>CIVIL</v>
          </cell>
          <cell r="E1796">
            <v>4.2789901583226359E-4</v>
          </cell>
          <cell r="F1796">
            <v>39681</v>
          </cell>
        </row>
        <row r="1797">
          <cell r="A1797" t="str">
            <v>DW-1516-130-2043-1201</v>
          </cell>
          <cell r="B1797" t="str">
            <v>UNIT 130 STEEL STRUCTURE OF FIRE WATER PUMP SHELTER - PLAN, SECTIONS AND DETAILS (1)</v>
          </cell>
          <cell r="C1797">
            <v>130</v>
          </cell>
          <cell r="D1797" t="str">
            <v>CIVIL</v>
          </cell>
          <cell r="E1797">
            <v>4.2789901583226359E-4</v>
          </cell>
          <cell r="F1797">
            <v>39681</v>
          </cell>
        </row>
        <row r="1798">
          <cell r="A1798" t="str">
            <v>DW-1516-130-2043-1202</v>
          </cell>
          <cell r="B1798" t="str">
            <v>UNIT 130 STEEL STRUCTURE OF FIRE WATER PUMP SHELTER - PLAN, SECTIONS AND DETAILS (2)</v>
          </cell>
          <cell r="C1798">
            <v>130</v>
          </cell>
          <cell r="D1798" t="str">
            <v>CIVIL</v>
          </cell>
          <cell r="E1798">
            <v>4.2789901583226359E-4</v>
          </cell>
          <cell r="F1798">
            <v>39681</v>
          </cell>
        </row>
        <row r="1799">
          <cell r="A1799" t="str">
            <v>DW-1516-130-2043-1203</v>
          </cell>
          <cell r="B1799" t="str">
            <v>UNIT 130 STEEL STRUCTURE OF FIRE WATER PUMP SHELTER - ELEVATIONS (1)</v>
          </cell>
          <cell r="C1799">
            <v>130</v>
          </cell>
          <cell r="D1799" t="str">
            <v>CIVIL</v>
          </cell>
          <cell r="E1799">
            <v>4.2789901583226359E-4</v>
          </cell>
          <cell r="F1799">
            <v>39681</v>
          </cell>
        </row>
        <row r="1800">
          <cell r="A1800" t="str">
            <v>DW-1516-130-2043-1204</v>
          </cell>
          <cell r="B1800" t="str">
            <v>UNIT 130 STEEL STRUCTURE OF FIRE WATER PUMP SHELTER - ELEVATIONS (2)</v>
          </cell>
          <cell r="C1800">
            <v>130</v>
          </cell>
          <cell r="D1800" t="str">
            <v>CIVIL</v>
          </cell>
          <cell r="E1800">
            <v>4.2789901583226359E-4</v>
          </cell>
          <cell r="F1800">
            <v>39681</v>
          </cell>
        </row>
        <row r="1801">
          <cell r="A1801" t="str">
            <v>DW-1516-130-2043-1211</v>
          </cell>
          <cell r="B1801" t="str">
            <v>UNIT 130 STEEL STRUCTURE OF FIRE WATER PUMP SHELTER - CRANE GIRDER DETAILS</v>
          </cell>
          <cell r="C1801">
            <v>130</v>
          </cell>
          <cell r="D1801" t="str">
            <v>CIVIL</v>
          </cell>
          <cell r="E1801">
            <v>4.2789901583226359E-4</v>
          </cell>
          <cell r="F1801">
            <v>39681</v>
          </cell>
        </row>
        <row r="1802">
          <cell r="A1802" t="str">
            <v>NC-1516-130-1732-1001</v>
          </cell>
          <cell r="B1802" t="str">
            <v>UNIT 130 CALCULATION NOTES FOR PIPE SLEEPER FOUNDATIONS</v>
          </cell>
          <cell r="C1802">
            <v>130</v>
          </cell>
          <cell r="D1802" t="str">
            <v>CIVIL</v>
          </cell>
          <cell r="E1802">
            <v>4.2789901583226359E-4</v>
          </cell>
          <cell r="F1802">
            <v>39712</v>
          </cell>
        </row>
        <row r="1803">
          <cell r="A1803" t="str">
            <v>NC-1516-130-1752-1001</v>
          </cell>
          <cell r="B1803" t="str">
            <v>CALCULATION NOTES FOR FOUNDATION OF TANK 130-T-101</v>
          </cell>
          <cell r="C1803">
            <v>130</v>
          </cell>
          <cell r="D1803" t="str">
            <v>CIVIL</v>
          </cell>
          <cell r="E1803">
            <v>4.2789901583226359E-4</v>
          </cell>
          <cell r="F1803">
            <v>39650</v>
          </cell>
        </row>
        <row r="1804">
          <cell r="A1804" t="str">
            <v>NC-1516-130-1752-1011</v>
          </cell>
          <cell r="B1804" t="str">
            <v>CALCULATION NOTES FOR FOUNDATION OF PUMPS 130-P-101 A/B</v>
          </cell>
          <cell r="C1804">
            <v>130</v>
          </cell>
          <cell r="D1804" t="str">
            <v>CIVIL</v>
          </cell>
          <cell r="E1804">
            <v>4.2789901583226359E-4</v>
          </cell>
          <cell r="F1804">
            <v>39712</v>
          </cell>
        </row>
        <row r="1805">
          <cell r="A1805" t="str">
            <v>NC-1516-130-1752-1021</v>
          </cell>
          <cell r="B1805" t="str">
            <v>CALCULATION NOTES FOR FOUNDATION OF PUMPS 130-P-102 A/B/C</v>
          </cell>
          <cell r="C1805">
            <v>130</v>
          </cell>
          <cell r="D1805" t="str">
            <v>CIVIL</v>
          </cell>
          <cell r="E1805">
            <v>4.2789901583226359E-4</v>
          </cell>
          <cell r="F1805">
            <v>39712</v>
          </cell>
        </row>
        <row r="1806">
          <cell r="A1806" t="str">
            <v>NC-1516-130-1752-1031</v>
          </cell>
          <cell r="B1806" t="str">
            <v>CALCULATION NOTES FOR FOUNDATION OF PUMPS 130-P-103 A/B</v>
          </cell>
          <cell r="C1806">
            <v>130</v>
          </cell>
          <cell r="D1806" t="str">
            <v>CIVIL</v>
          </cell>
          <cell r="E1806">
            <v>4.2789901583226359E-4</v>
          </cell>
          <cell r="F1806">
            <v>39712</v>
          </cell>
        </row>
        <row r="1807">
          <cell r="A1807" t="str">
            <v>NC-1516-130-1752-1041</v>
          </cell>
          <cell r="B1807" t="str">
            <v>CALCULATION NOTES FOR FOUNDATION OF PUMPS 130-P-104 A/B/C</v>
          </cell>
          <cell r="C1807">
            <v>130</v>
          </cell>
          <cell r="D1807" t="str">
            <v>CIVIL</v>
          </cell>
          <cell r="E1807">
            <v>4.2789901583226359E-4</v>
          </cell>
          <cell r="F1807">
            <v>39712</v>
          </cell>
        </row>
        <row r="1808">
          <cell r="A1808" t="str">
            <v>NC-1516-130-1812-1101</v>
          </cell>
          <cell r="B1808" t="str">
            <v xml:space="preserve">UNIT 130 CALCULATION NOTES FOR LOCAL PIPE SUPPORT </v>
          </cell>
          <cell r="C1808">
            <v>130</v>
          </cell>
          <cell r="D1808" t="str">
            <v>CIVIL</v>
          </cell>
          <cell r="E1808">
            <v>4.2789901583226359E-4</v>
          </cell>
          <cell r="F1808">
            <v>39772</v>
          </cell>
        </row>
        <row r="1809">
          <cell r="A1809" t="str">
            <v>NC-1516-130-2043-1101</v>
          </cell>
          <cell r="B1809" t="str">
            <v>UNIT 130 CALCULATION NOTES FOR FOUNDATION OF FIRE WATER PUMP SHELTER</v>
          </cell>
          <cell r="C1809">
            <v>130</v>
          </cell>
          <cell r="D1809" t="str">
            <v>CIVIL</v>
          </cell>
          <cell r="E1809">
            <v>4.2789901583226359E-4</v>
          </cell>
          <cell r="F1809">
            <v>39681</v>
          </cell>
        </row>
        <row r="1810">
          <cell r="A1810" t="str">
            <v>NC-1516-130-2043-1201</v>
          </cell>
          <cell r="B1810" t="str">
            <v>UNIT 130 CALCULATION NOTES FOR STEEL STRUCTURE OF FIRE WATER PUMP SHELTER</v>
          </cell>
          <cell r="C1810">
            <v>130</v>
          </cell>
          <cell r="D1810" t="str">
            <v>CIVIL</v>
          </cell>
          <cell r="E1810">
            <v>4.2789901583226359E-4</v>
          </cell>
          <cell r="F1810">
            <v>39681</v>
          </cell>
        </row>
        <row r="1811">
          <cell r="A1811" t="str">
            <v>ELECTRICAL</v>
          </cell>
          <cell r="B1811" t="e">
            <v>#VALUE!</v>
          </cell>
        </row>
        <row r="1812">
          <cell r="A1812" t="str">
            <v>DW-1516-130-1600-0010</v>
          </cell>
          <cell r="B1812" t="str">
            <v>OPENING AND TRENCHES CIVIL GUIDE</v>
          </cell>
          <cell r="C1812">
            <v>130</v>
          </cell>
          <cell r="D1812" t="str">
            <v>ELECTRICAL</v>
          </cell>
          <cell r="E1812">
            <v>4.2789901583226359E-4</v>
          </cell>
          <cell r="F1812">
            <v>39742</v>
          </cell>
        </row>
        <row r="1813">
          <cell r="A1813" t="str">
            <v>DW-1516-130-1620-0001</v>
          </cell>
          <cell r="B1813" t="str">
            <v>SECONDARY EARTHING LAYOUT</v>
          </cell>
          <cell r="C1813">
            <v>130</v>
          </cell>
          <cell r="D1813" t="str">
            <v>ELECTRICAL</v>
          </cell>
          <cell r="E1813">
            <v>4.2789901583226359E-4</v>
          </cell>
          <cell r="F1813">
            <v>39742</v>
          </cell>
        </row>
        <row r="1814">
          <cell r="A1814" t="str">
            <v>DW-1516-130-1620-0002</v>
          </cell>
          <cell r="B1814" t="str">
            <v>MAIN CABLE ROUTE KEY PLAN</v>
          </cell>
          <cell r="C1814">
            <v>130</v>
          </cell>
          <cell r="D1814" t="str">
            <v>ELECTRICAL</v>
          </cell>
          <cell r="E1814">
            <v>4.2789901583226359E-4</v>
          </cell>
          <cell r="F1814">
            <v>39742</v>
          </cell>
        </row>
        <row r="1815">
          <cell r="A1815" t="str">
            <v>DW-1516-130-1620-0003</v>
          </cell>
          <cell r="B1815" t="str">
            <v>MAIN CABLE ROUTE PLAN</v>
          </cell>
          <cell r="C1815">
            <v>130</v>
          </cell>
          <cell r="D1815" t="str">
            <v>ELECTRICAL</v>
          </cell>
          <cell r="E1815">
            <v>4.2789901583226359E-4</v>
          </cell>
          <cell r="F1815">
            <v>39742</v>
          </cell>
        </row>
        <row r="1816">
          <cell r="A1816" t="str">
            <v>DW-1516-130-1630-0001</v>
          </cell>
          <cell r="B1816" t="str">
            <v>POWER KEY PLAN</v>
          </cell>
          <cell r="C1816">
            <v>130</v>
          </cell>
          <cell r="D1816" t="str">
            <v>ELECTRICAL</v>
          </cell>
          <cell r="E1816">
            <v>4.2789901583226359E-4</v>
          </cell>
          <cell r="F1816">
            <v>39742</v>
          </cell>
        </row>
        <row r="1817">
          <cell r="A1817" t="str">
            <v>DW-1516-130-1630-0002</v>
          </cell>
          <cell r="B1817" t="str">
            <v>POWER PLAN</v>
          </cell>
          <cell r="C1817">
            <v>130</v>
          </cell>
          <cell r="D1817" t="str">
            <v>ELECTRICAL</v>
          </cell>
          <cell r="E1817">
            <v>4.2789901583226359E-4</v>
          </cell>
          <cell r="F1817">
            <v>39742</v>
          </cell>
        </row>
        <row r="1818">
          <cell r="A1818" t="str">
            <v>DW-1516-130-1636-0001</v>
          </cell>
          <cell r="B1818" t="str">
            <v>ELECTRICAL INTERCONNECTION SCHEDULES</v>
          </cell>
          <cell r="C1818">
            <v>130</v>
          </cell>
          <cell r="D1818" t="str">
            <v>ELECTRICAL</v>
          </cell>
          <cell r="E1818">
            <v>4.2789901583226359E-4</v>
          </cell>
          <cell r="F1818">
            <v>39984</v>
          </cell>
        </row>
        <row r="1819">
          <cell r="A1819" t="str">
            <v>DW-1516-130-1636-0002</v>
          </cell>
          <cell r="B1819" t="str">
            <v>CABLE LIST</v>
          </cell>
          <cell r="C1819">
            <v>130</v>
          </cell>
          <cell r="D1819" t="str">
            <v>ELECTRICAL</v>
          </cell>
          <cell r="E1819">
            <v>4.2789901583226359E-4</v>
          </cell>
          <cell r="F1819">
            <v>39984</v>
          </cell>
        </row>
        <row r="1820">
          <cell r="A1820" t="str">
            <v>DW-1516-130-1636-0003</v>
          </cell>
          <cell r="B1820" t="str">
            <v>CABLE DRUM SCHEDULE</v>
          </cell>
          <cell r="C1820">
            <v>130</v>
          </cell>
          <cell r="D1820" t="str">
            <v>ELECTRICAL</v>
          </cell>
          <cell r="E1820">
            <v>4.2789901583226359E-4</v>
          </cell>
          <cell r="F1820">
            <v>39984</v>
          </cell>
        </row>
        <row r="1821">
          <cell r="A1821" t="str">
            <v>DW-1516-130-1636-0004</v>
          </cell>
          <cell r="B1821" t="str">
            <v>CABLE CONNECTION SCHEDULE</v>
          </cell>
          <cell r="C1821">
            <v>130</v>
          </cell>
          <cell r="D1821" t="str">
            <v>ELECTRICAL</v>
          </cell>
          <cell r="E1821">
            <v>4.2789901583226359E-4</v>
          </cell>
          <cell r="F1821">
            <v>39984</v>
          </cell>
        </row>
        <row r="1822">
          <cell r="A1822" t="str">
            <v>DW-1516-130-1636-0005</v>
          </cell>
          <cell r="B1822" t="str">
            <v>U/G DUCT BANK &amp; TRENCH SECTION SCHEDULE</v>
          </cell>
          <cell r="C1822">
            <v>130</v>
          </cell>
          <cell r="D1822" t="str">
            <v>ELECTRICAL</v>
          </cell>
          <cell r="E1822">
            <v>4.2789901583226359E-4</v>
          </cell>
          <cell r="F1822">
            <v>39742</v>
          </cell>
        </row>
        <row r="1823">
          <cell r="A1823" t="str">
            <v>DW-1516-130-1636-0006</v>
          </cell>
          <cell r="B1823" t="str">
            <v>EIS SIGNAL SCHEDULE</v>
          </cell>
          <cell r="C1823">
            <v>130</v>
          </cell>
          <cell r="D1823" t="str">
            <v>ELECTRICAL</v>
          </cell>
          <cell r="E1823">
            <v>4.2789901583226359E-4</v>
          </cell>
          <cell r="F1823">
            <v>39984</v>
          </cell>
        </row>
        <row r="1824">
          <cell r="A1824" t="str">
            <v>DW-1516-130-1636-0007</v>
          </cell>
          <cell r="B1824" t="str">
            <v>LOAD SHEDDING SCHEDULE</v>
          </cell>
          <cell r="C1824">
            <v>130</v>
          </cell>
          <cell r="D1824" t="str">
            <v>ELECTRICAL</v>
          </cell>
          <cell r="E1824">
            <v>4.2789901583226359E-4</v>
          </cell>
          <cell r="F1824">
            <v>39984</v>
          </cell>
        </row>
        <row r="1825">
          <cell r="A1825" t="str">
            <v>DW-1516-130-1636-0008</v>
          </cell>
          <cell r="B1825" t="str">
            <v>TYPICAL MOTOR STARTER CONTROL ( 6KV AND 400V)</v>
          </cell>
          <cell r="C1825">
            <v>130</v>
          </cell>
          <cell r="D1825" t="str">
            <v>ELECTRICAL</v>
          </cell>
          <cell r="E1825">
            <v>4.2789901583226359E-4</v>
          </cell>
          <cell r="F1825">
            <v>39984</v>
          </cell>
        </row>
        <row r="1826">
          <cell r="A1826" t="str">
            <v>DW-1516-130-1636-0009</v>
          </cell>
          <cell r="B1826" t="str">
            <v>TYPICAL PROTECTION SCHEMES( 6KV AND 400V)</v>
          </cell>
          <cell r="C1826">
            <v>130</v>
          </cell>
          <cell r="D1826" t="str">
            <v>ELECTRICAL</v>
          </cell>
          <cell r="E1826">
            <v>4.2789901583226359E-4</v>
          </cell>
          <cell r="F1826">
            <v>39984</v>
          </cell>
        </row>
        <row r="1827">
          <cell r="A1827" t="str">
            <v>DW-1516-130-1639-0005</v>
          </cell>
          <cell r="B1827" t="str">
            <v>CABLE TRAY/LADDER  LAYOUT</v>
          </cell>
          <cell r="C1827">
            <v>130</v>
          </cell>
          <cell r="D1827" t="str">
            <v>ELECTRICAL</v>
          </cell>
          <cell r="E1827">
            <v>4.2789901583226359E-4</v>
          </cell>
          <cell r="F1827">
            <v>39984</v>
          </cell>
        </row>
        <row r="1828">
          <cell r="A1828" t="str">
            <v>DW-1516-130-1640-0001</v>
          </cell>
          <cell r="B1828" t="str">
            <v>OUTDOOR ON SKID LIGHTING LAYOUT</v>
          </cell>
          <cell r="C1828">
            <v>130</v>
          </cell>
          <cell r="D1828" t="str">
            <v>ELECTRICAL</v>
          </cell>
          <cell r="E1828">
            <v>4.2789901583226359E-4</v>
          </cell>
          <cell r="F1828">
            <v>39742</v>
          </cell>
        </row>
        <row r="1829">
          <cell r="A1829" t="str">
            <v>DW-1516-130-1662-0001</v>
          </cell>
          <cell r="B1829" t="str">
            <v>OUTDOOR ON SKID SMALL POWER AND SOCKET'S LAYOUT</v>
          </cell>
          <cell r="C1829">
            <v>130</v>
          </cell>
          <cell r="D1829" t="str">
            <v>ELECTRICAL</v>
          </cell>
          <cell r="E1829">
            <v>4.2789901583226359E-4</v>
          </cell>
          <cell r="F1829">
            <v>39742</v>
          </cell>
        </row>
        <row r="1830">
          <cell r="A1830" t="str">
            <v>EL-1516-130-P332-0002</v>
          </cell>
          <cell r="B1830" t="str">
            <v>SPARE PART LIST AND SPIR FORMS</v>
          </cell>
          <cell r="C1830">
            <v>130</v>
          </cell>
          <cell r="D1830" t="str">
            <v>ELECTRICAL</v>
          </cell>
          <cell r="E1830">
            <v>4.2789901583226359E-4</v>
          </cell>
          <cell r="F1830">
            <v>40077</v>
          </cell>
        </row>
        <row r="1831">
          <cell r="A1831" t="str">
            <v>INSP-1516-130-P312-0001</v>
          </cell>
          <cell r="B1831" t="str">
            <v>TEST'S ,INSPECTION'S AND QC CERTIFICATES AND REPORTS</v>
          </cell>
          <cell r="C1831">
            <v>130</v>
          </cell>
          <cell r="D1831" t="str">
            <v>ELECTRICAL</v>
          </cell>
          <cell r="E1831">
            <v>4.2789901583226359E-4</v>
          </cell>
          <cell r="F1831">
            <v>39832</v>
          </cell>
        </row>
        <row r="1832">
          <cell r="A1832" t="str">
            <v>MTO-1516-130-1630-0003</v>
          </cell>
          <cell r="B1832" t="str">
            <v>MATERIAL TAKE-OFF FOR POWER &amp; CONTROL CABLE</v>
          </cell>
          <cell r="C1832">
            <v>130</v>
          </cell>
          <cell r="D1832" t="str">
            <v>ELECTRICAL</v>
          </cell>
          <cell r="E1832">
            <v>4.2789901583226359E-4</v>
          </cell>
          <cell r="F1832">
            <v>39984</v>
          </cell>
        </row>
        <row r="1833">
          <cell r="A1833" t="str">
            <v>MTO-1516-130-1630-0004</v>
          </cell>
          <cell r="B1833" t="str">
            <v>MATERIAL TAKE-OFF FOR LOCAL CONTROL STATION</v>
          </cell>
          <cell r="C1833">
            <v>130</v>
          </cell>
          <cell r="D1833" t="str">
            <v>ELECTRICAL</v>
          </cell>
          <cell r="E1833">
            <v>4.2789901583226359E-4</v>
          </cell>
          <cell r="F1833">
            <v>39984</v>
          </cell>
        </row>
        <row r="1834">
          <cell r="A1834" t="str">
            <v>MTO-1516-130-1630-0005</v>
          </cell>
          <cell r="B1834" t="str">
            <v>MATERIAL TAKE-OFF FOR CABLE LADDER/TRAYS</v>
          </cell>
          <cell r="C1834">
            <v>130</v>
          </cell>
          <cell r="D1834" t="str">
            <v>ELECTRICAL</v>
          </cell>
          <cell r="E1834">
            <v>4.2789901583226359E-4</v>
          </cell>
          <cell r="F1834">
            <v>39984</v>
          </cell>
        </row>
        <row r="1835">
          <cell r="A1835" t="str">
            <v>MTO-1516-130-1630-0006</v>
          </cell>
          <cell r="B1835" t="str">
            <v>MATERIAL TAKE-OFF FOR TERMINATION KIT</v>
          </cell>
          <cell r="C1835">
            <v>130</v>
          </cell>
          <cell r="D1835" t="str">
            <v>ELECTRICAL</v>
          </cell>
          <cell r="E1835">
            <v>4.2789901583226359E-4</v>
          </cell>
          <cell r="F1835">
            <v>39984</v>
          </cell>
        </row>
        <row r="1836">
          <cell r="A1836" t="str">
            <v>MTO-1516-130-1630-0007</v>
          </cell>
          <cell r="B1836" t="str">
            <v>MATERIAL TAKE-OFF FOR CABLE GLAND</v>
          </cell>
          <cell r="C1836">
            <v>130</v>
          </cell>
          <cell r="D1836" t="str">
            <v>ELECTRICAL</v>
          </cell>
          <cell r="E1836">
            <v>4.2789901583226359E-4</v>
          </cell>
          <cell r="F1836">
            <v>39984</v>
          </cell>
        </row>
        <row r="1837">
          <cell r="A1837" t="str">
            <v>MTO-1516-130-1630-0008</v>
          </cell>
          <cell r="B1837" t="str">
            <v>MATERIAL TAKE-OFF FOR CONDUIT &amp; FITTINGS</v>
          </cell>
          <cell r="C1837">
            <v>130</v>
          </cell>
          <cell r="D1837" t="str">
            <v>ELECTRICAL</v>
          </cell>
          <cell r="E1837">
            <v>4.2789901583226359E-4</v>
          </cell>
          <cell r="F1837">
            <v>39984</v>
          </cell>
        </row>
        <row r="1838">
          <cell r="A1838" t="str">
            <v>MTO-1516-130-1630-0009</v>
          </cell>
          <cell r="B1838" t="str">
            <v>MATERIAL TAKE-OFF FOR ELECTRICAL BULKS</v>
          </cell>
          <cell r="C1838">
            <v>130</v>
          </cell>
          <cell r="D1838" t="str">
            <v>ELECTRICAL</v>
          </cell>
          <cell r="E1838">
            <v>4.2789901583226359E-4</v>
          </cell>
          <cell r="F1838">
            <v>39984</v>
          </cell>
        </row>
        <row r="1839">
          <cell r="A1839" t="str">
            <v>MTO-1516-130-1630-0010</v>
          </cell>
          <cell r="B1839" t="str">
            <v>MATERIAL TAKE-OFF FOR EARTHING  PROTECTION SYSTEM</v>
          </cell>
          <cell r="C1839">
            <v>130</v>
          </cell>
          <cell r="D1839" t="str">
            <v>ELECTRICAL</v>
          </cell>
          <cell r="E1839">
            <v>4.2789901583226359E-4</v>
          </cell>
          <cell r="F1839">
            <v>39984</v>
          </cell>
        </row>
        <row r="1840">
          <cell r="A1840" t="str">
            <v>SP-1516-130-P332-0001</v>
          </cell>
          <cell r="B1840" t="str">
            <v>VENDOR DRAWINGS AND DOCUMENTS</v>
          </cell>
          <cell r="C1840">
            <v>130</v>
          </cell>
          <cell r="D1840" t="str">
            <v>ELECTRICAL</v>
          </cell>
          <cell r="E1840">
            <v>4.2789901583226359E-4</v>
          </cell>
          <cell r="F1840">
            <v>39680</v>
          </cell>
        </row>
        <row r="1841">
          <cell r="A1841" t="str">
            <v>INSTRUMENT</v>
          </cell>
          <cell r="B1841" t="e">
            <v>#VALUE!</v>
          </cell>
        </row>
        <row r="1842">
          <cell r="A1842" t="str">
            <v>DW-1516-130-0020-0002</v>
          </cell>
          <cell r="B1842" t="str">
            <v>PROTECTION/CONTROL  LOGIC DIAGRAM (UNIT 130)</v>
          </cell>
          <cell r="C1842">
            <v>130</v>
          </cell>
          <cell r="D1842" t="str">
            <v>INSTRUMENT</v>
          </cell>
          <cell r="E1842">
            <v>4.2789901583226359E-4</v>
          </cell>
          <cell r="F1842">
            <v>39752</v>
          </cell>
        </row>
        <row r="1843">
          <cell r="A1843" t="str">
            <v>DW-1516-130-1502-0001</v>
          </cell>
          <cell r="B1843" t="str">
            <v>UNIT KEY PLAN FOR INSTRUMENT AND JB LAYOUTS (UNIT 130)</v>
          </cell>
          <cell r="C1843">
            <v>130</v>
          </cell>
          <cell r="D1843" t="str">
            <v>INSTRUMENT</v>
          </cell>
          <cell r="E1843">
            <v>4.2789901583226359E-4</v>
          </cell>
          <cell r="F1843">
            <v>39807</v>
          </cell>
        </row>
        <row r="1844">
          <cell r="A1844" t="str">
            <v>DW-1516-130-1511-0001</v>
          </cell>
          <cell r="B1844" t="str">
            <v>COMPLEX LOOP DIAGRAM WITH NARRATIVES (UNIT 130)</v>
          </cell>
          <cell r="C1844">
            <v>130</v>
          </cell>
          <cell r="D1844" t="str">
            <v>INSTRUMENT</v>
          </cell>
          <cell r="E1844">
            <v>4.2789901583226359E-4</v>
          </cell>
          <cell r="F1844">
            <v>39752</v>
          </cell>
        </row>
        <row r="1845">
          <cell r="A1845" t="str">
            <v>DW-1516-130-1511-0002</v>
          </cell>
          <cell r="B1845" t="str">
            <v>ALARM / TRIP LIST (UNIT 130)</v>
          </cell>
          <cell r="C1845">
            <v>130</v>
          </cell>
          <cell r="D1845" t="str">
            <v>INSTRUMENT</v>
          </cell>
          <cell r="E1845">
            <v>4.2789901583226359E-4</v>
          </cell>
          <cell r="F1845">
            <v>39822</v>
          </cell>
        </row>
        <row r="1846">
          <cell r="A1846" t="str">
            <v>DW-1516-130-1525-0001</v>
          </cell>
          <cell r="B1846" t="str">
            <v>CAUSE AND EFFECT MATRIXS  FOR FGS (UNIT 130)</v>
          </cell>
          <cell r="C1846">
            <v>130</v>
          </cell>
          <cell r="D1846" t="str">
            <v>INSTRUMENT</v>
          </cell>
          <cell r="E1846">
            <v>4.2789901583226359E-4</v>
          </cell>
          <cell r="F1846">
            <v>39837</v>
          </cell>
        </row>
        <row r="1847">
          <cell r="A1847" t="str">
            <v>DW-1516-130-1525-0002</v>
          </cell>
          <cell r="B1847" t="str">
            <v>CAUSE AND EFFECT MATRICES (UNIT 130)</v>
          </cell>
          <cell r="C1847">
            <v>130</v>
          </cell>
          <cell r="D1847" t="str">
            <v>INSTRUMENT</v>
          </cell>
          <cell r="E1847">
            <v>4.2789901583226359E-4</v>
          </cell>
          <cell r="F1847">
            <v>39752</v>
          </cell>
        </row>
        <row r="1848">
          <cell r="A1848" t="str">
            <v>DW-1516-130-1538-0001</v>
          </cell>
          <cell r="B1848" t="str">
            <v>INSTRUMENT HOOK-UP DRAWING (UNIT 130)</v>
          </cell>
          <cell r="C1848">
            <v>130</v>
          </cell>
          <cell r="D1848" t="str">
            <v>INSTRUMENT</v>
          </cell>
          <cell r="E1848">
            <v>4.2789901583226359E-4</v>
          </cell>
          <cell r="F1848">
            <v>39833</v>
          </cell>
        </row>
        <row r="1849">
          <cell r="A1849" t="str">
            <v>DW-1516-130-1572-0001</v>
          </cell>
          <cell r="B1849" t="str">
            <v>I&amp;C MAIN CABLE ROUTING (UNIT130)</v>
          </cell>
          <cell r="C1849">
            <v>130</v>
          </cell>
          <cell r="D1849" t="str">
            <v>INSTRUMENT</v>
          </cell>
          <cell r="E1849">
            <v>4.2789901583226359E-4</v>
          </cell>
          <cell r="F1849">
            <v>39853</v>
          </cell>
        </row>
        <row r="1850">
          <cell r="A1850" t="str">
            <v>DW-1516-130-1575-0001</v>
          </cell>
          <cell r="B1850" t="str">
            <v>INSTRUMENT CONNECTION DRAWING (UNIT 130)</v>
          </cell>
          <cell r="C1850">
            <v>130</v>
          </cell>
          <cell r="D1850" t="str">
            <v>INSTRUMENT</v>
          </cell>
          <cell r="E1850">
            <v>4.2789901583226359E-4</v>
          </cell>
          <cell r="F1850">
            <v>39842</v>
          </cell>
        </row>
        <row r="1851">
          <cell r="A1851" t="str">
            <v>DW-1516-130-1575-0002</v>
          </cell>
          <cell r="B1851" t="str">
            <v>WIRING CONNECTION DRAWING FOR F&amp;G (UNIT 130)</v>
          </cell>
          <cell r="C1851">
            <v>130</v>
          </cell>
          <cell r="D1851" t="str">
            <v>INSTRUMENT</v>
          </cell>
          <cell r="E1851">
            <v>4.2789901583226359E-4</v>
          </cell>
          <cell r="F1851">
            <v>39964</v>
          </cell>
        </row>
        <row r="1852">
          <cell r="A1852" t="str">
            <v>DW-1516-130-1575-1001</v>
          </cell>
          <cell r="B1852" t="str">
            <v>INSTRUMENT WIRING CONNECTION DIAGRAM (UNIT 130)</v>
          </cell>
          <cell r="C1852">
            <v>130</v>
          </cell>
          <cell r="D1852" t="str">
            <v>INSTRUMENT</v>
          </cell>
          <cell r="E1852">
            <v>4.2789901583226359E-4</v>
          </cell>
          <cell r="F1852">
            <v>39618</v>
          </cell>
        </row>
        <row r="1853">
          <cell r="A1853" t="str">
            <v>DW-1516-130-1578-1001</v>
          </cell>
          <cell r="B1853" t="str">
            <v>INSTRUMENT AIR PIPING LAYOUT FOR UNIT 130</v>
          </cell>
          <cell r="C1853">
            <v>130</v>
          </cell>
          <cell r="D1853" t="str">
            <v>INSTRUMENT</v>
          </cell>
          <cell r="E1853">
            <v>4.2789901583226359E-4</v>
          </cell>
          <cell r="F1853">
            <v>39732</v>
          </cell>
        </row>
        <row r="1854">
          <cell r="A1854" t="str">
            <v>DW-1516-130-1579-1001</v>
          </cell>
          <cell r="B1854" t="str">
            <v>INSTRUMENT JUNCTION BOX WIRING LAYOUT (UNIT 130)</v>
          </cell>
          <cell r="C1854">
            <v>130</v>
          </cell>
          <cell r="D1854" t="str">
            <v>INSTRUMENT</v>
          </cell>
          <cell r="E1854">
            <v>4.2789901583226359E-4</v>
          </cell>
          <cell r="F1854">
            <v>39964</v>
          </cell>
        </row>
        <row r="1855">
          <cell r="A1855" t="str">
            <v>DW-1516-130-1588-0010</v>
          </cell>
          <cell r="B1855" t="str">
            <v>INSTRUMENT TESTING PROCEDURE (UNIT 130)</v>
          </cell>
          <cell r="C1855">
            <v>130</v>
          </cell>
          <cell r="D1855" t="str">
            <v>INSTRUMENT</v>
          </cell>
          <cell r="E1855">
            <v>4.2789901583226359E-4</v>
          </cell>
          <cell r="F1855">
            <v>39680</v>
          </cell>
        </row>
        <row r="1856">
          <cell r="A1856" t="str">
            <v>DW-1516-130-1900-0001</v>
          </cell>
          <cell r="B1856" t="str">
            <v>F&amp;G DETECTION &amp; ALARM  LAYOUT FOR UNIT 130</v>
          </cell>
          <cell r="C1856">
            <v>130</v>
          </cell>
          <cell r="D1856" t="str">
            <v>INSTRUMENT</v>
          </cell>
          <cell r="E1856">
            <v>4.2789901583226359E-4</v>
          </cell>
          <cell r="F1856">
            <v>39802</v>
          </cell>
        </row>
        <row r="1857">
          <cell r="A1857" t="str">
            <v>EL-1516-130-1501-0001</v>
          </cell>
          <cell r="B1857" t="str">
            <v>INSTRUMENT LIST (UNIT 130)</v>
          </cell>
          <cell r="C1857">
            <v>130</v>
          </cell>
          <cell r="D1857" t="str">
            <v>INSTRUMENT</v>
          </cell>
          <cell r="E1857">
            <v>4.2789901583226359E-4</v>
          </cell>
          <cell r="F1857">
            <v>39715</v>
          </cell>
        </row>
        <row r="1858">
          <cell r="A1858" t="str">
            <v>EL-1516-130-1502-0001</v>
          </cell>
          <cell r="B1858" t="str">
            <v>I/O LIST FOR DCS (UNIT 130)</v>
          </cell>
          <cell r="C1858">
            <v>130</v>
          </cell>
          <cell r="D1858" t="str">
            <v>INSTRUMENT</v>
          </cell>
          <cell r="E1858">
            <v>4.2789901583226359E-4</v>
          </cell>
          <cell r="F1858">
            <v>39777</v>
          </cell>
        </row>
        <row r="1859">
          <cell r="A1859" t="str">
            <v>EL-1516-130-1503-0001</v>
          </cell>
          <cell r="B1859" t="str">
            <v>I/O LIST FOR ESD (UNIT 130)</v>
          </cell>
          <cell r="C1859">
            <v>130</v>
          </cell>
          <cell r="D1859" t="str">
            <v>INSTRUMENT</v>
          </cell>
          <cell r="E1859">
            <v>4.2789901583226359E-4</v>
          </cell>
          <cell r="F1859">
            <v>39777</v>
          </cell>
        </row>
        <row r="1860">
          <cell r="A1860" t="str">
            <v>EL-1516-130-1503-0002</v>
          </cell>
          <cell r="B1860" t="str">
            <v>I/O LIST FOR PDCS (UNIT 130)</v>
          </cell>
          <cell r="C1860">
            <v>130</v>
          </cell>
          <cell r="D1860" t="str">
            <v>INSTRUMENT</v>
          </cell>
          <cell r="E1860">
            <v>4.2789901583226359E-4</v>
          </cell>
          <cell r="F1860">
            <v>39802</v>
          </cell>
        </row>
        <row r="1861">
          <cell r="A1861" t="str">
            <v>EL-1516-130-1504-0001</v>
          </cell>
          <cell r="B1861" t="str">
            <v>I/O LIST FOR FGS (UNIT 130)</v>
          </cell>
          <cell r="C1861">
            <v>130</v>
          </cell>
          <cell r="D1861" t="str">
            <v>INSTRUMENT</v>
          </cell>
          <cell r="E1861">
            <v>4.2789901583226359E-4</v>
          </cell>
          <cell r="F1861">
            <v>39872</v>
          </cell>
        </row>
        <row r="1862">
          <cell r="A1862" t="str">
            <v>EL-1516-130-1574-0001</v>
          </cell>
          <cell r="B1862" t="str">
            <v>I&amp;C CABLE SCHEDULE (UNIT 130)</v>
          </cell>
          <cell r="C1862">
            <v>130</v>
          </cell>
          <cell r="D1862" t="str">
            <v>INSTRUMENT</v>
          </cell>
          <cell r="E1862">
            <v>4.2789901583226359E-4</v>
          </cell>
          <cell r="F1862">
            <v>39863</v>
          </cell>
        </row>
        <row r="1863">
          <cell r="A1863" t="str">
            <v>MTO-1516-130-1595-0001</v>
          </cell>
          <cell r="B1863" t="str">
            <v>MATERIAL TAKE OFF FOR INSTRUMENTS (UNIT 130)</v>
          </cell>
          <cell r="C1863">
            <v>130</v>
          </cell>
          <cell r="D1863" t="str">
            <v>INSTRUMENT</v>
          </cell>
          <cell r="E1863">
            <v>4.2789901583226359E-4</v>
          </cell>
          <cell r="F1863">
            <v>39833</v>
          </cell>
        </row>
        <row r="1864">
          <cell r="A1864" t="str">
            <v>RP-1516-130-1350-0001</v>
          </cell>
          <cell r="B1864" t="str">
            <v>INSRUMENT CALCULATON NOTES FOR UNIT 130</v>
          </cell>
          <cell r="C1864">
            <v>130</v>
          </cell>
          <cell r="D1864" t="str">
            <v>INSTRUMENT</v>
          </cell>
          <cell r="E1864">
            <v>4.2789901583226359E-4</v>
          </cell>
          <cell r="F1864">
            <v>39680</v>
          </cell>
        </row>
        <row r="1865">
          <cell r="A1865" t="str">
            <v>SP-1516-130-1541-0001</v>
          </cell>
          <cell r="B1865" t="str">
            <v>INSTRUMENT DATASHEET FOR SELF REGULATING VALVES (UNIT 130)</v>
          </cell>
          <cell r="C1865">
            <v>130</v>
          </cell>
          <cell r="D1865" t="str">
            <v>INSTRUMENT</v>
          </cell>
          <cell r="E1865">
            <v>4.2789901583226359E-4</v>
          </cell>
          <cell r="F1865">
            <v>39715</v>
          </cell>
        </row>
        <row r="1866">
          <cell r="A1866" t="str">
            <v>SP-1516-130-1543-0001</v>
          </cell>
          <cell r="B1866" t="str">
            <v>INSTRUMENT DATASHEET FOR ON/OFF VALVES - SMALL SIZE (UNIT 130)</v>
          </cell>
          <cell r="C1866">
            <v>130</v>
          </cell>
          <cell r="D1866" t="str">
            <v>INSTRUMENT</v>
          </cell>
          <cell r="E1866">
            <v>4.2789901583226359E-4</v>
          </cell>
          <cell r="F1866">
            <v>39715</v>
          </cell>
        </row>
        <row r="1867">
          <cell r="A1867" t="str">
            <v>SP-1516-130-1545-0001</v>
          </cell>
          <cell r="B1867" t="str">
            <v>INSTRUMENT DATASHEET FOR ON/OFF VALVES GATE TYPE (UNIT 130)</v>
          </cell>
          <cell r="C1867">
            <v>130</v>
          </cell>
          <cell r="D1867" t="str">
            <v>INSTRUMENT</v>
          </cell>
          <cell r="E1867">
            <v>4.2789901583226359E-4</v>
          </cell>
          <cell r="F1867">
            <v>39715</v>
          </cell>
        </row>
        <row r="1868">
          <cell r="A1868" t="str">
            <v>SP-1516-130-1546-0001</v>
          </cell>
          <cell r="B1868" t="str">
            <v>INSTRUMENT DATASHEET GAUGE HATCH (UNIT 130)</v>
          </cell>
          <cell r="C1868">
            <v>130</v>
          </cell>
          <cell r="D1868" t="str">
            <v>INSTRUMENT</v>
          </cell>
          <cell r="E1868">
            <v>4.2789901583226359E-4</v>
          </cell>
          <cell r="F1868">
            <v>39727</v>
          </cell>
        </row>
        <row r="1869">
          <cell r="A1869" t="str">
            <v>SP-1516-130-1591-0001</v>
          </cell>
          <cell r="B1869" t="str">
            <v>INSTRUMENT DATASHEET FOR RESTRICTION ORRIFICE PLATES (UNIT 130)</v>
          </cell>
          <cell r="C1869">
            <v>130</v>
          </cell>
          <cell r="D1869" t="str">
            <v>INSTRUMENT</v>
          </cell>
          <cell r="E1869">
            <v>4.2789901583226359E-4</v>
          </cell>
          <cell r="F1869">
            <v>39727</v>
          </cell>
        </row>
        <row r="1870">
          <cell r="A1870" t="str">
            <v>SP-1516-130-1591-0002</v>
          </cell>
          <cell r="B1870" t="str">
            <v>INSTRUMENT DATASHEET FOR VARIABLE AREA METER (UNIT 130)</v>
          </cell>
          <cell r="C1870">
            <v>130</v>
          </cell>
          <cell r="D1870" t="str">
            <v>INSTRUMENT</v>
          </cell>
          <cell r="E1870">
            <v>4.2789901583226359E-4</v>
          </cell>
          <cell r="F1870">
            <v>39727</v>
          </cell>
        </row>
        <row r="1871">
          <cell r="A1871" t="str">
            <v>SP-1516-130-1592-0001</v>
          </cell>
          <cell r="B1871" t="str">
            <v>INSTRUMENT DATASHEET FOR PRESSURE TRANSMITTERS (UNIT 130)</v>
          </cell>
          <cell r="C1871">
            <v>130</v>
          </cell>
          <cell r="D1871" t="str">
            <v>INSTRUMENT</v>
          </cell>
          <cell r="E1871">
            <v>4.2789901583226359E-4</v>
          </cell>
          <cell r="F1871">
            <v>39732</v>
          </cell>
        </row>
        <row r="1872">
          <cell r="A1872" t="str">
            <v>SP-1516-130-1592-0002</v>
          </cell>
          <cell r="B1872" t="str">
            <v>INSTRUMENT DATASHEET FOR DIFFERENTIAL PRESSURE TRANSMITTERS UNIT 130)</v>
          </cell>
          <cell r="C1872">
            <v>130</v>
          </cell>
          <cell r="D1872" t="str">
            <v>INSTRUMENT</v>
          </cell>
          <cell r="E1872">
            <v>4.2789901583226359E-4</v>
          </cell>
          <cell r="F1872">
            <v>39732</v>
          </cell>
        </row>
        <row r="1873">
          <cell r="A1873" t="str">
            <v>SP-1516-130-1592-0003</v>
          </cell>
          <cell r="B1873" t="str">
            <v>INSTRUMENT DATASHEET FOR PRESSURE GAUGES (UNIT 130)</v>
          </cell>
          <cell r="C1873">
            <v>130</v>
          </cell>
          <cell r="D1873" t="str">
            <v>INSTRUMENT</v>
          </cell>
          <cell r="E1873">
            <v>4.2789901583226359E-4</v>
          </cell>
          <cell r="F1873">
            <v>39732</v>
          </cell>
        </row>
        <row r="1874">
          <cell r="A1874" t="str">
            <v>SP-1516-130-1592-0004</v>
          </cell>
          <cell r="B1874" t="str">
            <v>INSTRUMENT DATASHEET TANK GAUGES (UNIT 130)</v>
          </cell>
          <cell r="C1874">
            <v>130</v>
          </cell>
          <cell r="D1874" t="str">
            <v>INSTRUMENT</v>
          </cell>
          <cell r="E1874">
            <v>4.2789901583226359E-4</v>
          </cell>
          <cell r="F1874">
            <v>39732</v>
          </cell>
        </row>
        <row r="1875">
          <cell r="A1875" t="str">
            <v>MECHANICAL</v>
          </cell>
          <cell r="B1875" t="e">
            <v>#VALUE!</v>
          </cell>
        </row>
        <row r="1876">
          <cell r="A1876" t="str">
            <v>DI-1516-130-0910-0003</v>
          </cell>
          <cell r="B1876" t="str">
            <v>FIRE WATER PUMPS</v>
          </cell>
          <cell r="C1876">
            <v>130</v>
          </cell>
          <cell r="D1876" t="str">
            <v>MECHANICAL</v>
          </cell>
          <cell r="E1876">
            <v>4.2789901583226359E-4</v>
          </cell>
          <cell r="F1876">
            <v>39602</v>
          </cell>
        </row>
        <row r="1877">
          <cell r="A1877" t="str">
            <v>DW-1516-130-2500-0001</v>
          </cell>
          <cell r="B1877" t="str">
            <v>MECHANICAL DRAWING, FIRE WATER STORAGE TANK - ISBL (130-T-101)</v>
          </cell>
          <cell r="C1877">
            <v>130</v>
          </cell>
          <cell r="D1877" t="str">
            <v>MECHANICAL</v>
          </cell>
          <cell r="E1877">
            <v>4.2789901583226359E-4</v>
          </cell>
          <cell r="F1877">
            <v>39669</v>
          </cell>
        </row>
        <row r="1878">
          <cell r="A1878" t="str">
            <v>SP-1516-130-0910-0001</v>
          </cell>
          <cell r="B1878" t="str">
            <v xml:space="preserve"> DATA SHEET , FIRE WATER JOCKEY PUMP - ISBL LOWER SECTION (130-P-101 A/B)</v>
          </cell>
          <cell r="C1878">
            <v>130</v>
          </cell>
          <cell r="D1878" t="str">
            <v>MECHANICAL</v>
          </cell>
          <cell r="E1878">
            <v>4.2789901583226359E-4</v>
          </cell>
          <cell r="F1878">
            <v>39602</v>
          </cell>
        </row>
        <row r="1879">
          <cell r="A1879" t="str">
            <v>SP-1516-130-0910-0002</v>
          </cell>
          <cell r="B1879" t="str">
            <v xml:space="preserve"> DATA SHEET , FIRE WATER SUPPLY PUMPS - ISBL LOWER SECTION (130-P-102 A/B/C)</v>
          </cell>
          <cell r="C1879">
            <v>130</v>
          </cell>
          <cell r="D1879" t="str">
            <v>MECHANICAL</v>
          </cell>
          <cell r="E1879">
            <v>4.2789901583226359E-4</v>
          </cell>
          <cell r="F1879">
            <v>39602</v>
          </cell>
        </row>
        <row r="1880">
          <cell r="A1880" t="str">
            <v>SP-1516-130-0910-0003</v>
          </cell>
          <cell r="B1880" t="str">
            <v xml:space="preserve"> DATA SHEET , FIRE WATER JOCKEY PUMP - ISBL UPPER SECTION (130-P-103 A/B)</v>
          </cell>
          <cell r="C1880">
            <v>130</v>
          </cell>
          <cell r="D1880" t="str">
            <v>MECHANICAL</v>
          </cell>
          <cell r="E1880">
            <v>4.2789901583226359E-4</v>
          </cell>
          <cell r="F1880">
            <v>39602</v>
          </cell>
        </row>
        <row r="1881">
          <cell r="A1881" t="str">
            <v>SP-1516-130-0910-0004</v>
          </cell>
          <cell r="B1881" t="str">
            <v xml:space="preserve"> DATA SHEET , FIRE WATER SUPPLY PUMP - ISBL UPPER SECTION (130-P-104 A/B/C)</v>
          </cell>
          <cell r="C1881">
            <v>130</v>
          </cell>
          <cell r="D1881" t="str">
            <v>MECHANICAL</v>
          </cell>
          <cell r="E1881">
            <v>4.2789901583226359E-4</v>
          </cell>
          <cell r="F1881">
            <v>39602</v>
          </cell>
        </row>
        <row r="1882">
          <cell r="A1882" t="str">
            <v>SP-1516-130-2123-0001</v>
          </cell>
          <cell r="B1882" t="str">
            <v>MECHANICAL DATA SHEET OF CRANE 130-X-101-201</v>
          </cell>
          <cell r="C1882">
            <v>130</v>
          </cell>
          <cell r="D1882" t="str">
            <v>MECHANICAL</v>
          </cell>
          <cell r="E1882">
            <v>4.2789901583226359E-4</v>
          </cell>
          <cell r="F1882">
            <v>39602</v>
          </cell>
        </row>
        <row r="1883">
          <cell r="A1883" t="str">
            <v>PIPING</v>
          </cell>
          <cell r="B1883" t="e">
            <v>#VALUE!</v>
          </cell>
        </row>
        <row r="1884">
          <cell r="A1884" t="str">
            <v>DW-1516-130-1310-0001</v>
          </cell>
          <cell r="B1884" t="str">
            <v>UNIT 130 PIPING DWG INDEX FOR FIRE WATER STORAGE TANK &amp; PUMPS AREA</v>
          </cell>
          <cell r="C1884">
            <v>130</v>
          </cell>
          <cell r="D1884" t="str">
            <v>PIPING</v>
          </cell>
          <cell r="E1884">
            <v>4.2789901583226359E-4</v>
          </cell>
          <cell r="F1884">
            <v>39732</v>
          </cell>
        </row>
        <row r="1885">
          <cell r="A1885" t="str">
            <v>DW-1516-130-1311-0001</v>
          </cell>
          <cell r="B1885" t="str">
            <v>UNIT 130, FIR FIGHTING SYSTEM  KEY PLAN</v>
          </cell>
          <cell r="C1885">
            <v>130</v>
          </cell>
          <cell r="D1885" t="str">
            <v>PIPING</v>
          </cell>
          <cell r="E1885">
            <v>4.2789901583226359E-4</v>
          </cell>
          <cell r="F1885">
            <v>39598</v>
          </cell>
        </row>
        <row r="1886">
          <cell r="A1886" t="str">
            <v>DW-1516-130-1311-0002</v>
          </cell>
          <cell r="B1886" t="str">
            <v>PIPING PLAN&amp;SECTION DRAWING-UNIT 130 FIR FIGHTING SYSTEM</v>
          </cell>
          <cell r="C1886">
            <v>130</v>
          </cell>
          <cell r="D1886" t="str">
            <v>PIPING</v>
          </cell>
          <cell r="E1886">
            <v>4.2789901583226359E-4</v>
          </cell>
          <cell r="F1886">
            <v>39651</v>
          </cell>
        </row>
        <row r="1887">
          <cell r="A1887" t="str">
            <v>DW-1516-130-1321-0001</v>
          </cell>
          <cell r="B1887" t="str">
            <v>UNIT 130 PIPING PLAN FOR FIRE WATER STORAGE TANK AREA</v>
          </cell>
          <cell r="C1887">
            <v>130</v>
          </cell>
          <cell r="D1887" t="str">
            <v>PIPING</v>
          </cell>
          <cell r="E1887">
            <v>4.2789901583226359E-4</v>
          </cell>
          <cell r="F1887">
            <v>39649</v>
          </cell>
        </row>
        <row r="1888">
          <cell r="A1888" t="str">
            <v>DW-1516-130-1321-0002</v>
          </cell>
          <cell r="B1888" t="str">
            <v>UNIT 130 PIPING PLAN FOR FIRE WATER PUMPS AREA</v>
          </cell>
          <cell r="C1888">
            <v>130</v>
          </cell>
          <cell r="D1888" t="str">
            <v>PIPING</v>
          </cell>
          <cell r="E1888">
            <v>4.2789901583226359E-4</v>
          </cell>
          <cell r="F1888">
            <v>39722</v>
          </cell>
        </row>
        <row r="1889">
          <cell r="A1889" t="str">
            <v>DW-1516-130-1321-0003</v>
          </cell>
          <cell r="B1889" t="str">
            <v>UNIT 130 PIPING SECTION FOR FIRE WATER STORAGE TANK &amp; PUMPS AREA</v>
          </cell>
          <cell r="C1889">
            <v>130</v>
          </cell>
          <cell r="D1889" t="str">
            <v>PIPING</v>
          </cell>
          <cell r="E1889">
            <v>4.2789901583226359E-4</v>
          </cell>
          <cell r="F1889">
            <v>39589</v>
          </cell>
        </row>
        <row r="1890">
          <cell r="A1890" t="str">
            <v>DW-1516-130-1330-0001</v>
          </cell>
          <cell r="B1890" t="str">
            <v>PIPING ISOMETRIC DRAWINGS AND MATERIALS TAKE OFFS</v>
          </cell>
          <cell r="C1890">
            <v>130</v>
          </cell>
          <cell r="D1890" t="str">
            <v>PIPING</v>
          </cell>
          <cell r="E1890">
            <v>4.2789901583226359E-4</v>
          </cell>
          <cell r="F1890">
            <v>39737</v>
          </cell>
        </row>
        <row r="1891">
          <cell r="A1891" t="str">
            <v>DW-1516-130-1350-0001</v>
          </cell>
          <cell r="B1891" t="str">
            <v>PIPING TIE-IN DRAWINGS</v>
          </cell>
          <cell r="C1891">
            <v>130</v>
          </cell>
          <cell r="D1891" t="str">
            <v>PIPING</v>
          </cell>
          <cell r="E1891">
            <v>4.2789901583226359E-4</v>
          </cell>
          <cell r="F1891">
            <v>39722</v>
          </cell>
        </row>
        <row r="1892">
          <cell r="A1892" t="str">
            <v>DW-1516-130-1350-0002</v>
          </cell>
          <cell r="B1892" t="str">
            <v>PIPING STRESS CALCULATIONS FOR DIESEL STORAGE/PRAPANE REFRIGERANT STORAGE/CHEMICAL STORAGE</v>
          </cell>
          <cell r="C1892">
            <v>130</v>
          </cell>
          <cell r="D1892" t="str">
            <v>PIPING</v>
          </cell>
          <cell r="E1892">
            <v>4.2789901583226359E-4</v>
          </cell>
          <cell r="F1892">
            <v>39629</v>
          </cell>
        </row>
        <row r="1893">
          <cell r="A1893" t="str">
            <v>DW-1516-130-1350-0004</v>
          </cell>
          <cell r="B1893" t="str">
            <v>PIPING STRESS CALCULATIONS FOR FIRE WATER AREA</v>
          </cell>
          <cell r="C1893">
            <v>130</v>
          </cell>
          <cell r="D1893" t="str">
            <v>PIPING</v>
          </cell>
          <cell r="E1893">
            <v>4.2789901583226359E-4</v>
          </cell>
          <cell r="F1893">
            <v>39629</v>
          </cell>
        </row>
        <row r="1894">
          <cell r="A1894" t="str">
            <v>DW-1516-130-1381-0001</v>
          </cell>
          <cell r="B1894" t="str">
            <v>PIPE SUPPORT LIST FOR FIRE WATER AREA (UNIT 130)</v>
          </cell>
          <cell r="C1894">
            <v>130</v>
          </cell>
          <cell r="D1894" t="str">
            <v>PIPING</v>
          </cell>
          <cell r="E1894">
            <v>4.2789901583226359E-4</v>
          </cell>
          <cell r="F1894">
            <v>39675</v>
          </cell>
        </row>
        <row r="1895">
          <cell r="A1895" t="str">
            <v>DW-1516-130-1382-0001</v>
          </cell>
          <cell r="B1895" t="str">
            <v>UNIT130 SPECIAL PIPE SUPPORT DRAWING</v>
          </cell>
          <cell r="C1895">
            <v>130</v>
          </cell>
          <cell r="D1895" t="str">
            <v>PIPING</v>
          </cell>
          <cell r="E1895">
            <v>4.2789901583226359E-4</v>
          </cell>
          <cell r="F1895">
            <v>39649</v>
          </cell>
        </row>
        <row r="1896">
          <cell r="A1896" t="str">
            <v>DW-1516-130-1433-0001</v>
          </cell>
          <cell r="B1896" t="str">
            <v>UNIT 130 U/G PIPING PLAN FOR FIRE WATER STORAGE &amp; PUMP AREA</v>
          </cell>
          <cell r="C1896">
            <v>130</v>
          </cell>
          <cell r="D1896" t="str">
            <v>PIPING</v>
          </cell>
          <cell r="E1896">
            <v>4.2789901583226359E-4</v>
          </cell>
          <cell r="F1896">
            <v>39629</v>
          </cell>
        </row>
        <row r="1897">
          <cell r="A1897" t="str">
            <v>DW-1516-130-60-0001</v>
          </cell>
          <cell r="B1897" t="str">
            <v>UNIT 130 FIRE WATER AREA PLOT PLAN</v>
          </cell>
          <cell r="C1897">
            <v>130</v>
          </cell>
          <cell r="D1897" t="str">
            <v>PIPING</v>
          </cell>
          <cell r="E1897">
            <v>4.2789901583226359E-4</v>
          </cell>
          <cell r="F1897">
            <v>39593</v>
          </cell>
        </row>
        <row r="1898">
          <cell r="A1898" t="str">
            <v>DW-1517-130-1350-0001</v>
          </cell>
          <cell r="B1898" t="str">
            <v>UTILITY STATION AND EYE WASH &amp; SAFETY SHOWER LOCATION PLAN UNIT 130</v>
          </cell>
          <cell r="C1898">
            <v>130</v>
          </cell>
          <cell r="D1898" t="str">
            <v>PIPING</v>
          </cell>
          <cell r="E1898">
            <v>4.2789901583226359E-4</v>
          </cell>
          <cell r="F1898">
            <v>39649</v>
          </cell>
        </row>
        <row r="1899">
          <cell r="A1899" t="str">
            <v>PROCESS</v>
          </cell>
          <cell r="B1899" t="e">
            <v>#VALUE!</v>
          </cell>
        </row>
        <row r="1900">
          <cell r="A1900" t="str">
            <v>DB-1516-130-P312-5000</v>
          </cell>
          <cell r="B1900" t="str">
            <v>OPERATING MANUAL - UNIT 130</v>
          </cell>
          <cell r="C1900">
            <v>130</v>
          </cell>
          <cell r="D1900" t="str">
            <v>PROCESS</v>
          </cell>
          <cell r="E1900">
            <v>4.2789901583226359E-4</v>
          </cell>
          <cell r="F1900">
            <v>39620</v>
          </cell>
        </row>
        <row r="1901">
          <cell r="A1901" t="str">
            <v>DW-1516-130-0020-0001</v>
          </cell>
          <cell r="B1901" t="str">
            <v>SHUTDOWN LOGIC DIAGRAM-UNIT 130-</v>
          </cell>
          <cell r="C1901">
            <v>130</v>
          </cell>
          <cell r="D1901" t="str">
            <v>PROCESS</v>
          </cell>
          <cell r="E1901">
            <v>4.2789901583226359E-4</v>
          </cell>
          <cell r="F1901">
            <v>39618</v>
          </cell>
        </row>
        <row r="1902">
          <cell r="A1902" t="str">
            <v>DW-1516-130-0060-1001</v>
          </cell>
          <cell r="B1902" t="str">
            <v xml:space="preserve"> (UNIT 130FIRE WATER AREA)PLOT PLAN</v>
          </cell>
          <cell r="C1902">
            <v>130</v>
          </cell>
          <cell r="D1902" t="str">
            <v>PROCESS</v>
          </cell>
          <cell r="E1902">
            <v>4.2789901583226359E-4</v>
          </cell>
          <cell r="F1902">
            <v>39608</v>
          </cell>
        </row>
        <row r="1903">
          <cell r="A1903" t="str">
            <v>EL-1516-130-P312-0001</v>
          </cell>
          <cell r="B1903" t="str">
            <v>EQUIPMENT LIST, UNIT 130: FIRE WATER</v>
          </cell>
          <cell r="C1903">
            <v>130</v>
          </cell>
          <cell r="D1903" t="str">
            <v>PROCESS</v>
          </cell>
          <cell r="E1903">
            <v>4.2789901583226359E-4</v>
          </cell>
          <cell r="F1903">
            <v>39603</v>
          </cell>
        </row>
        <row r="1904">
          <cell r="A1904" t="str">
            <v>LL-1516-130-0040-0001</v>
          </cell>
          <cell r="B1904" t="str">
            <v>LINE LIST (UNIT 130)</v>
          </cell>
          <cell r="C1904">
            <v>130</v>
          </cell>
          <cell r="D1904" t="str">
            <v>PROCESS</v>
          </cell>
          <cell r="E1904">
            <v>4.2789901583226359E-4</v>
          </cell>
          <cell r="F1904">
            <v>39613</v>
          </cell>
        </row>
        <row r="1905">
          <cell r="A1905" t="str">
            <v>NC-1516-130-1350-0001</v>
          </cell>
          <cell r="B1905" t="str">
            <v>PIPING  (HYDRAULIC) CALCULATIONS FOR UNIT 130</v>
          </cell>
          <cell r="C1905">
            <v>130</v>
          </cell>
          <cell r="D1905" t="str">
            <v>PROCESS</v>
          </cell>
          <cell r="E1905">
            <v>4.2789901583226359E-4</v>
          </cell>
          <cell r="F1905">
            <v>39603</v>
          </cell>
        </row>
        <row r="1906">
          <cell r="A1906" t="str">
            <v>NM-1516-130-0040-0200</v>
          </cell>
          <cell r="B1906" t="str">
            <v>UTILITY BALANCE, FIREWATER  (UNIT 130)</v>
          </cell>
          <cell r="C1906">
            <v>130</v>
          </cell>
          <cell r="D1906" t="str">
            <v>PROCESS</v>
          </cell>
          <cell r="E1906">
            <v>4.2789901583226359E-4</v>
          </cell>
          <cell r="F1906">
            <v>39613</v>
          </cell>
        </row>
        <row r="1907">
          <cell r="A1907" t="str">
            <v>NM-1516-130-NM-0201</v>
          </cell>
          <cell r="B1907" t="str">
            <v>FLUID LIST, UNIT 130</v>
          </cell>
          <cell r="C1907">
            <v>130</v>
          </cell>
          <cell r="D1907" t="str">
            <v>PROCESS</v>
          </cell>
          <cell r="E1907">
            <v>4.2789901583226359E-4</v>
          </cell>
          <cell r="F1907">
            <v>39613</v>
          </cell>
        </row>
        <row r="1908">
          <cell r="A1908" t="str">
            <v>NM-1516-130-NM-0202</v>
          </cell>
          <cell r="B1908" t="str">
            <v>LIST OF DETAILED OPERATIONAL TEST</v>
          </cell>
          <cell r="C1908">
            <v>130</v>
          </cell>
          <cell r="D1908" t="str">
            <v>PROCESS</v>
          </cell>
          <cell r="E1908">
            <v>4.2789901583226359E-4</v>
          </cell>
          <cell r="F1908">
            <v>39767</v>
          </cell>
        </row>
        <row r="1909">
          <cell r="A1909" t="str">
            <v>PID-1516-130-0030-0101</v>
          </cell>
          <cell r="B1909" t="str">
            <v>P&amp;ID, UNIT130: FIRE WATER ISBL FIREWATER STORAGE ISBLFIRE WATER  PUMPING SYSTEM LOWER SECTION PIPING AND INSTRUMENT DIAGRAM</v>
          </cell>
          <cell r="C1909">
            <v>130</v>
          </cell>
          <cell r="D1909" t="str">
            <v>PROCESS</v>
          </cell>
          <cell r="E1909">
            <v>4.2789901583226359E-4</v>
          </cell>
          <cell r="F1909">
            <v>39589</v>
          </cell>
        </row>
        <row r="1910">
          <cell r="A1910" t="str">
            <v>PID-1516-130-0030-0102</v>
          </cell>
          <cell r="B1910" t="str">
            <v>P&amp;ID, UNIT130: FIRE WATER ISBL FIREWATER STORAGE ISBLFIRE WATER  PUMPING SYSTEM UPPER SECTION PIPING AND INSTRUMENT DIAGRAM</v>
          </cell>
          <cell r="C1910">
            <v>130</v>
          </cell>
          <cell r="D1910" t="str">
            <v>PROCESS</v>
          </cell>
          <cell r="E1910">
            <v>4.2789901583226359E-4</v>
          </cell>
          <cell r="F1910">
            <v>39589</v>
          </cell>
        </row>
        <row r="1911">
          <cell r="A1911" t="str">
            <v>PID-1516-130-0030-0103</v>
          </cell>
          <cell r="B1911" t="str">
            <v>P&amp;ID UNIT 130 FIRE WATER DETAIL P&amp;ID FOR DIESEL FIREWATER PUMP PIPING AND INSTRUMENT DIAGRAM</v>
          </cell>
          <cell r="C1911">
            <v>130</v>
          </cell>
          <cell r="D1911" t="str">
            <v>PROCESS</v>
          </cell>
          <cell r="E1911">
            <v>4.2789901583226359E-4</v>
          </cell>
          <cell r="F1911">
            <v>39589</v>
          </cell>
        </row>
        <row r="1912">
          <cell r="A1912" t="str">
            <v>PID-1516-130-0030-0104</v>
          </cell>
          <cell r="B1912" t="str">
            <v>PID, UNIT130: FIRE WATER DETAIL P&amp;ID FOR DIESEL FIREWATER PUMP 130-P-102C</v>
          </cell>
          <cell r="C1912">
            <v>130</v>
          </cell>
          <cell r="D1912" t="str">
            <v>PROCESS</v>
          </cell>
          <cell r="E1912">
            <v>4.2789901583226359E-4</v>
          </cell>
          <cell r="F1912">
            <v>39589</v>
          </cell>
        </row>
        <row r="1913">
          <cell r="A1913" t="str">
            <v>PID-1516-130-0030-0105</v>
          </cell>
          <cell r="B1913" t="str">
            <v>PID, UNIT130: FIRE WATER DETAIL P&amp;ID FOR DIESEL FIREWATER PUMP 130-P-104B</v>
          </cell>
          <cell r="C1913">
            <v>130</v>
          </cell>
          <cell r="D1913" t="str">
            <v>PROCESS</v>
          </cell>
          <cell r="E1913">
            <v>4.2789901583226359E-4</v>
          </cell>
          <cell r="F1913">
            <v>39589</v>
          </cell>
        </row>
        <row r="1914">
          <cell r="A1914" t="str">
            <v>PID-1516-130-0030-0106</v>
          </cell>
          <cell r="B1914" t="str">
            <v>PID, UNIT130: FIRE WATER DETAIL P&amp;ID FOR DIESEL FIREWATER PUMP 130-P-104C</v>
          </cell>
          <cell r="C1914">
            <v>130</v>
          </cell>
          <cell r="D1914" t="str">
            <v>PROCESS</v>
          </cell>
          <cell r="E1914">
            <v>4.2789901583226359E-4</v>
          </cell>
          <cell r="F1914">
            <v>39589</v>
          </cell>
        </row>
        <row r="1915">
          <cell r="A1915" t="str">
            <v>PID-1516-130-0030-0201</v>
          </cell>
          <cell r="B1915" t="str">
            <v>SIMPLIFIED P&amp;ID DIAGRAM, UNIT 130</v>
          </cell>
          <cell r="C1915">
            <v>130</v>
          </cell>
          <cell r="D1915" t="str">
            <v>PROCESS</v>
          </cell>
          <cell r="E1915">
            <v>4.2789901583226359E-4</v>
          </cell>
          <cell r="F1915">
            <v>39589</v>
          </cell>
        </row>
        <row r="1916">
          <cell r="A1916" t="str">
            <v>PID-1516-130-0030-0202</v>
          </cell>
          <cell r="B1916" t="str">
            <v>P&amp;ID FOR HYDROSTATIC TEST</v>
          </cell>
          <cell r="C1916">
            <v>130</v>
          </cell>
          <cell r="D1916" t="str">
            <v>PROCESS</v>
          </cell>
          <cell r="E1916">
            <v>4.2789901583226359E-4</v>
          </cell>
          <cell r="F1916">
            <v>39721</v>
          </cell>
        </row>
        <row r="1917">
          <cell r="A1917" t="str">
            <v>PID-1516-130-0040-0107</v>
          </cell>
          <cell r="B1917" t="str">
            <v>P&amp;ID, FIREWATER DISTRIBUTION DIAGRAM (ISBL-LOWER SECTION)</v>
          </cell>
          <cell r="C1917">
            <v>130</v>
          </cell>
          <cell r="D1917" t="str">
            <v>PROCESS</v>
          </cell>
          <cell r="E1917">
            <v>4.2789901583226359E-4</v>
          </cell>
          <cell r="F1917">
            <v>39589</v>
          </cell>
        </row>
        <row r="1918">
          <cell r="A1918" t="str">
            <v>PID-1516-130-0040-0108</v>
          </cell>
          <cell r="B1918" t="str">
            <v>P&amp;ID, OVERALL FIREWATER DISTRIBUTION DIAGRAM (ISBL-UPPER SECTION)</v>
          </cell>
          <cell r="C1918">
            <v>130</v>
          </cell>
          <cell r="D1918" t="str">
            <v>PROCESS</v>
          </cell>
          <cell r="E1918">
            <v>4.2789901583226359E-4</v>
          </cell>
          <cell r="F1918">
            <v>39589</v>
          </cell>
        </row>
        <row r="1919">
          <cell r="A1919" t="str">
            <v>PP-1516-130-P332-0001</v>
          </cell>
          <cell r="B1919" t="str">
            <v>CHEMICAL LOADING PROCEDURE DOCUMENT</v>
          </cell>
          <cell r="C1919">
            <v>130</v>
          </cell>
          <cell r="D1919" t="str">
            <v>PROCESS</v>
          </cell>
          <cell r="E1919">
            <v>4.2789901583226359E-4</v>
          </cell>
          <cell r="F1919">
            <v>39721</v>
          </cell>
        </row>
        <row r="1920">
          <cell r="A1920" t="str">
            <v>PP-1516-130-P332-0002</v>
          </cell>
          <cell r="B1920" t="str">
            <v>COMMISSIONING PROCEDURE DOCUMENT</v>
          </cell>
          <cell r="C1920">
            <v>130</v>
          </cell>
          <cell r="D1920" t="str">
            <v>PROCESS</v>
          </cell>
          <cell r="E1920">
            <v>4.2789901583226359E-4</v>
          </cell>
          <cell r="F1920">
            <v>39721</v>
          </cell>
        </row>
        <row r="1921">
          <cell r="A1921" t="str">
            <v>PP-1516-130-P332-0003</v>
          </cell>
          <cell r="B1921" t="str">
            <v>START-UP PROCEDURE DOCUMENT</v>
          </cell>
          <cell r="C1921">
            <v>130</v>
          </cell>
          <cell r="D1921" t="str">
            <v>PROCESS</v>
          </cell>
          <cell r="E1921">
            <v>4.2789901583226359E-4</v>
          </cell>
          <cell r="F1921">
            <v>39721</v>
          </cell>
        </row>
        <row r="1922">
          <cell r="A1922" t="str">
            <v>PP-1516-130-P332-0004</v>
          </cell>
          <cell r="B1922" t="str">
            <v>PERFORMANCE TEST PROCEDURE DOCUMENT</v>
          </cell>
          <cell r="C1922">
            <v>130</v>
          </cell>
          <cell r="D1922" t="str">
            <v>PROCESS</v>
          </cell>
          <cell r="E1922">
            <v>4.2789901583226359E-4</v>
          </cell>
          <cell r="F1922">
            <v>39721</v>
          </cell>
        </row>
        <row r="1923">
          <cell r="A1923" t="str">
            <v>PP-1516-130-P332-0005</v>
          </cell>
          <cell r="B1923" t="str">
            <v>LEAK TESTING AND INERTING DOCUMENT PROCEDURE.</v>
          </cell>
          <cell r="C1923">
            <v>130</v>
          </cell>
          <cell r="D1923" t="str">
            <v>PROCESS</v>
          </cell>
          <cell r="E1923">
            <v>4.2789901583226359E-4</v>
          </cell>
          <cell r="F1923">
            <v>39721</v>
          </cell>
        </row>
        <row r="1924">
          <cell r="A1924" t="str">
            <v>RP-1516-130-1900-0001</v>
          </cell>
          <cell r="B1924" t="str">
            <v>DESIGN BASIS FOR ACTIVE FIRE FIGHTING</v>
          </cell>
          <cell r="C1924">
            <v>130</v>
          </cell>
          <cell r="D1924" t="str">
            <v>PROCESS</v>
          </cell>
          <cell r="E1924">
            <v>4.2789901583226359E-4</v>
          </cell>
          <cell r="F1924">
            <v>39589</v>
          </cell>
        </row>
        <row r="1925">
          <cell r="A1925" t="str">
            <v>SPP-1516-130-P-01-0101</v>
          </cell>
          <cell r="B1925" t="str">
            <v>DATA SHEET, FIRE WATER JOCKY PUMPS (130-P-101 A/B)</v>
          </cell>
          <cell r="C1925">
            <v>130</v>
          </cell>
          <cell r="D1925" t="str">
            <v>PROCESS</v>
          </cell>
          <cell r="E1925">
            <v>4.2789901583226359E-4</v>
          </cell>
          <cell r="F1925">
            <v>39608</v>
          </cell>
        </row>
        <row r="1926">
          <cell r="A1926" t="str">
            <v>SPP-1516-130-P-01-0103</v>
          </cell>
          <cell r="B1926" t="str">
            <v>DATA SHEET, FIRE WATER JOCEY PUMPS (130-P-103 A/B)</v>
          </cell>
          <cell r="C1926">
            <v>130</v>
          </cell>
          <cell r="D1926" t="str">
            <v>PROCESS</v>
          </cell>
          <cell r="E1926">
            <v>4.2789901583226359E-4</v>
          </cell>
          <cell r="F1926">
            <v>39608</v>
          </cell>
        </row>
        <row r="1927">
          <cell r="A1927" t="str">
            <v>SPP-1516-130-P-01-0104</v>
          </cell>
          <cell r="B1927" t="str">
            <v>DATA SHEET, FIRE WATER SUPPLY  PUMPS -ISBL UPPER SECT(130-P-104  A/B/C)</v>
          </cell>
          <cell r="C1927">
            <v>130</v>
          </cell>
          <cell r="D1927" t="str">
            <v>PROCESS</v>
          </cell>
          <cell r="E1927">
            <v>4.2789901583226359E-4</v>
          </cell>
          <cell r="F1927">
            <v>39608</v>
          </cell>
        </row>
        <row r="1928">
          <cell r="A1928" t="str">
            <v>SPP-1516-130-P-102-0102</v>
          </cell>
          <cell r="B1928" t="str">
            <v>PROCESS DATA SHEET FOR 130-P-102 A/B/C</v>
          </cell>
          <cell r="C1928">
            <v>130</v>
          </cell>
          <cell r="D1928" t="str">
            <v>PROCESS</v>
          </cell>
          <cell r="E1928">
            <v>4.2789901583226359E-4</v>
          </cell>
          <cell r="F1928">
            <v>39608</v>
          </cell>
        </row>
        <row r="1929">
          <cell r="A1929" t="str">
            <v>SPP-1516-130-T-01-0101</v>
          </cell>
          <cell r="B1929" t="str">
            <v>PROCESS DATA SHEET, FIRE WATER STORAGE TANK (130-T-101)</v>
          </cell>
          <cell r="C1929">
            <v>130</v>
          </cell>
          <cell r="D1929" t="str">
            <v>PROCESS</v>
          </cell>
          <cell r="E1929">
            <v>4.2789901583226359E-4</v>
          </cell>
          <cell r="F1929">
            <v>39603</v>
          </cell>
        </row>
        <row r="1930">
          <cell r="A1930" t="str">
            <v>SPP-1516-130-T-102-0102</v>
          </cell>
          <cell r="B1930" t="str">
            <v>FIREWATER STORAGE TANK O.S.B.L. 130-T-102</v>
          </cell>
          <cell r="C1930">
            <v>130</v>
          </cell>
          <cell r="D1930" t="str">
            <v>PROCESS</v>
          </cell>
          <cell r="E1930">
            <v>4.2789901583226359E-4</v>
          </cell>
          <cell r="F1930">
            <v>39608</v>
          </cell>
        </row>
        <row r="1931">
          <cell r="A1931" t="str">
            <v>UFD-1516-130-0020-0001</v>
          </cell>
          <cell r="B1931" t="str">
            <v>UFD, FIRE WATER PUMPS &amp; STORAGE</v>
          </cell>
          <cell r="C1931">
            <v>130</v>
          </cell>
          <cell r="D1931" t="str">
            <v>PROCESS</v>
          </cell>
          <cell r="E1931">
            <v>4.2789901583226359E-4</v>
          </cell>
          <cell r="F1931">
            <v>39577</v>
          </cell>
        </row>
        <row r="1932">
          <cell r="A1932" t="str">
            <v>SAFETY</v>
          </cell>
          <cell r="B1932" t="e">
            <v>#VALUE!</v>
          </cell>
        </row>
        <row r="1933">
          <cell r="A1933" t="str">
            <v>DW-1516-130-1583-0040</v>
          </cell>
          <cell r="B1933" t="str">
            <v>FIRE AND GAS DETECTION LAYOUT FOR UNIT 130</v>
          </cell>
          <cell r="C1933">
            <v>130</v>
          </cell>
          <cell r="D1933" t="str">
            <v>SAFETY</v>
          </cell>
          <cell r="E1933">
            <v>4.2789901583226359E-4</v>
          </cell>
          <cell r="F1933">
            <v>39689</v>
          </cell>
        </row>
        <row r="1934">
          <cell r="A1934" t="str">
            <v>DW-1516-130-1910-1315</v>
          </cell>
          <cell r="B1934" t="str">
            <v>ESCAPE ROUTE DRAWING FOR UNIT 130</v>
          </cell>
          <cell r="C1934">
            <v>130</v>
          </cell>
          <cell r="D1934" t="str">
            <v>SAFETY</v>
          </cell>
          <cell r="E1934">
            <v>4.2789901583226359E-4</v>
          </cell>
          <cell r="F1934">
            <v>39689</v>
          </cell>
        </row>
        <row r="1935">
          <cell r="A1935" t="str">
            <v>SP-1516-130-1904-0040</v>
          </cell>
          <cell r="B1935" t="str">
            <v>FIRE &amp; GAS CAUSE AND EFFECT MATRIX FOR UNIT 130</v>
          </cell>
          <cell r="C1935">
            <v>130</v>
          </cell>
          <cell r="D1935" t="str">
            <v>SAFETY</v>
          </cell>
          <cell r="E1935">
            <v>4.2789901583226359E-4</v>
          </cell>
          <cell r="F1935">
            <v>39689</v>
          </cell>
        </row>
        <row r="1936">
          <cell r="A1936" t="str">
            <v>UNIT 131</v>
          </cell>
          <cell r="B1936" t="e">
            <v>#VALUE!</v>
          </cell>
        </row>
        <row r="1937">
          <cell r="A1937" t="str">
            <v>CIVIL</v>
          </cell>
          <cell r="B1937" t="e">
            <v>#VALUE!</v>
          </cell>
        </row>
        <row r="1938">
          <cell r="A1938" t="str">
            <v>DW-1516-131-1441-1001</v>
          </cell>
          <cell r="B1938" t="str">
            <v>UNIT 131 ROAD AND PAVING LAYOUT (1)</v>
          </cell>
          <cell r="C1938">
            <v>131</v>
          </cell>
          <cell r="D1938" t="str">
            <v>CIVIL</v>
          </cell>
          <cell r="E1938">
            <v>4.2789901583226359E-4</v>
          </cell>
          <cell r="F1938">
            <v>39712</v>
          </cell>
        </row>
        <row r="1939">
          <cell r="A1939" t="str">
            <v>DW-1516-131-1441-1002</v>
          </cell>
          <cell r="B1939" t="str">
            <v>UNIT 131 ROAD AND PAVING LAYOUT (2)</v>
          </cell>
          <cell r="C1939">
            <v>131</v>
          </cell>
          <cell r="D1939" t="str">
            <v>CIVIL</v>
          </cell>
          <cell r="E1939">
            <v>4.2789901583226359E-4</v>
          </cell>
          <cell r="F1939">
            <v>39712</v>
          </cell>
        </row>
        <row r="1940">
          <cell r="A1940" t="str">
            <v>DW-1516-131-1441-1003</v>
          </cell>
          <cell r="B1940" t="str">
            <v>UNIT 131 PAVING AND FINISH GRADING DETAILS</v>
          </cell>
          <cell r="C1940">
            <v>131</v>
          </cell>
          <cell r="D1940" t="str">
            <v>CIVIL</v>
          </cell>
          <cell r="E1940">
            <v>4.2789901583226359E-4</v>
          </cell>
          <cell r="F1940">
            <v>39712</v>
          </cell>
        </row>
        <row r="1941">
          <cell r="A1941" t="str">
            <v>DW-1516-131-1441-1011</v>
          </cell>
          <cell r="B1941" t="str">
            <v>UNIT 131 DIESEL PUMP SHELTER - GROUND FLOOR PLAN</v>
          </cell>
          <cell r="C1941">
            <v>131</v>
          </cell>
          <cell r="D1941" t="str">
            <v>CIVIL</v>
          </cell>
          <cell r="E1941">
            <v>4.2789901583226359E-4</v>
          </cell>
          <cell r="F1941">
            <v>39619</v>
          </cell>
        </row>
        <row r="1942">
          <cell r="A1942" t="str">
            <v>DW-1516-131-1442-1001</v>
          </cell>
          <cell r="B1942" t="str">
            <v>UNIT 131 VALVE PIT-DIMENSIONS AND BAR BENDING SCHEDULE</v>
          </cell>
          <cell r="C1942">
            <v>131</v>
          </cell>
          <cell r="D1942" t="str">
            <v>CIVIL</v>
          </cell>
          <cell r="E1942">
            <v>4.2789901583226359E-4</v>
          </cell>
          <cell r="F1942">
            <v>39602</v>
          </cell>
        </row>
        <row r="1943">
          <cell r="A1943" t="str">
            <v>DW-1516-131-1442-1011</v>
          </cell>
          <cell r="B1943" t="str">
            <v>UNIT 131 ACCIDENTALLY OILY SEWER (AOD) MANHOLE DIMENSIONS AND BAR BENDING SCHEDULE</v>
          </cell>
          <cell r="C1943">
            <v>131</v>
          </cell>
          <cell r="D1943" t="str">
            <v>CIVIL</v>
          </cell>
          <cell r="E1943">
            <v>4.2789901583226359E-4</v>
          </cell>
          <cell r="F1943">
            <v>39602</v>
          </cell>
        </row>
        <row r="1944">
          <cell r="A1944" t="str">
            <v>DW-1516-131-1442-1021</v>
          </cell>
          <cell r="B1944" t="str">
            <v>UNIT 131 OILY WATER  SEWER (OD) MANHOLE DIMENSIONS AND BAR BENDING SCHEDULE</v>
          </cell>
          <cell r="C1944">
            <v>131</v>
          </cell>
          <cell r="D1944" t="str">
            <v>CIVIL</v>
          </cell>
          <cell r="E1944">
            <v>4.2789901583226359E-4</v>
          </cell>
          <cell r="F1944">
            <v>39602</v>
          </cell>
        </row>
        <row r="1945">
          <cell r="A1945" t="str">
            <v>DW-1516-131-1442-1031</v>
          </cell>
          <cell r="B1945" t="str">
            <v>UNIT 131 OILY SEWER (OD) MANHOLE DIMENSIONS AND BAR BENDING SCHEDULE</v>
          </cell>
          <cell r="C1945">
            <v>131</v>
          </cell>
          <cell r="D1945" t="str">
            <v>CIVIL</v>
          </cell>
          <cell r="E1945">
            <v>4.2789901583226359E-4</v>
          </cell>
          <cell r="F1945">
            <v>39602</v>
          </cell>
        </row>
        <row r="1946">
          <cell r="A1946" t="str">
            <v>DW-1516-131-1442-1041</v>
          </cell>
          <cell r="B1946" t="str">
            <v>UNIT 131 CHEMICAL  SEWER (CS) MANHOLE DIMENSIONS AND BAR BENDING SCHEDULE</v>
          </cell>
          <cell r="C1946">
            <v>131</v>
          </cell>
          <cell r="D1946" t="str">
            <v>CIVIL</v>
          </cell>
          <cell r="E1946">
            <v>4.2789901583226359E-4</v>
          </cell>
          <cell r="F1946">
            <v>39602</v>
          </cell>
        </row>
        <row r="1947">
          <cell r="A1947" t="str">
            <v>DW-1516-131-1442-1051</v>
          </cell>
          <cell r="B1947" t="str">
            <v>UNIT 131 ACCIDENTALLY OILY SEWER (AOD) CATCH BASIN  DIMENSIONS AND BAR BENDING SCHEDULE</v>
          </cell>
          <cell r="C1947">
            <v>131</v>
          </cell>
          <cell r="D1947" t="str">
            <v>CIVIL</v>
          </cell>
          <cell r="E1947">
            <v>4.2789901583226359E-4</v>
          </cell>
          <cell r="F1947">
            <v>39602</v>
          </cell>
        </row>
        <row r="1948">
          <cell r="A1948" t="str">
            <v>DW-1516-131-1443-1001</v>
          </cell>
          <cell r="B1948" t="str">
            <v>UNIT 131 DITCH PLAN (1)</v>
          </cell>
          <cell r="C1948">
            <v>131</v>
          </cell>
          <cell r="D1948" t="str">
            <v>CIVIL</v>
          </cell>
          <cell r="E1948">
            <v>4.2789901583226359E-4</v>
          </cell>
          <cell r="F1948">
            <v>39602</v>
          </cell>
        </row>
        <row r="1949">
          <cell r="A1949" t="str">
            <v>DW-1516-131-1443-1002</v>
          </cell>
          <cell r="B1949" t="str">
            <v>UNIT 131 DITCH PLAN (2)</v>
          </cell>
          <cell r="C1949">
            <v>131</v>
          </cell>
          <cell r="D1949" t="str">
            <v>CIVIL</v>
          </cell>
          <cell r="E1949">
            <v>4.2789901583226359E-4</v>
          </cell>
          <cell r="F1949">
            <v>39602</v>
          </cell>
        </row>
        <row r="1950">
          <cell r="A1950" t="str">
            <v>DW-1516-131-1710-1001</v>
          </cell>
          <cell r="B1950" t="str">
            <v>UNIT 131 FOUNDATION LOCATION PLAN</v>
          </cell>
          <cell r="C1950">
            <v>131</v>
          </cell>
          <cell r="D1950" t="str">
            <v>CIVIL</v>
          </cell>
          <cell r="E1950">
            <v>4.2789901583226359E-4</v>
          </cell>
          <cell r="F1950">
            <v>39602</v>
          </cell>
        </row>
        <row r="1951">
          <cell r="A1951" t="str">
            <v>DW-1516-131-1721-1001</v>
          </cell>
          <cell r="B1951" t="str">
            <v>UNIT 131 PIPE RACK FOUNDATION LOCATION PLAN</v>
          </cell>
          <cell r="C1951">
            <v>131</v>
          </cell>
          <cell r="D1951" t="str">
            <v>CIVIL</v>
          </cell>
          <cell r="E1951">
            <v>4.2789901583226359E-4</v>
          </cell>
          <cell r="F1951">
            <v>39628</v>
          </cell>
        </row>
        <row r="1952">
          <cell r="A1952" t="str">
            <v>DW-1516-131-1721-1002</v>
          </cell>
          <cell r="B1952" t="str">
            <v>UNIT 131 PIPE RACK FOUNDATION PLAN, SECTIONS AND REINFORCEMENT DETAILS</v>
          </cell>
          <cell r="C1952">
            <v>131</v>
          </cell>
          <cell r="D1952" t="str">
            <v>CIVIL</v>
          </cell>
          <cell r="E1952">
            <v>4.2789901583226359E-4</v>
          </cell>
          <cell r="F1952">
            <v>39628</v>
          </cell>
        </row>
        <row r="1953">
          <cell r="A1953" t="str">
            <v>DW-1516-131-1721-1003</v>
          </cell>
          <cell r="B1953" t="str">
            <v>UNIT 131 PIPE RACK FOUNDATION - BAR BENDING SCHEDULE</v>
          </cell>
          <cell r="C1953">
            <v>131</v>
          </cell>
          <cell r="D1953" t="str">
            <v>CIVIL</v>
          </cell>
          <cell r="E1953">
            <v>4.2789901583226359E-4</v>
          </cell>
          <cell r="F1953">
            <v>39628</v>
          </cell>
        </row>
        <row r="1954">
          <cell r="A1954" t="str">
            <v>DW-1516-131-1731-1001</v>
          </cell>
          <cell r="B1954" t="str">
            <v>UNIT 131 SLEEPER LOCATION PLAN</v>
          </cell>
          <cell r="C1954">
            <v>131</v>
          </cell>
          <cell r="D1954" t="str">
            <v>CIVIL</v>
          </cell>
          <cell r="E1954">
            <v>4.2789901583226359E-4</v>
          </cell>
          <cell r="F1954">
            <v>39602</v>
          </cell>
        </row>
        <row r="1955">
          <cell r="A1955" t="str">
            <v>DW-1516-131-1731-1002</v>
          </cell>
          <cell r="B1955" t="str">
            <v>UNIT 131 FORMWORK AND REINFORCEMENT DETAILS FOR PIPE SLEEPERS</v>
          </cell>
          <cell r="C1955">
            <v>131</v>
          </cell>
          <cell r="D1955" t="str">
            <v>CIVIL</v>
          </cell>
          <cell r="E1955">
            <v>4.2789901583226359E-4</v>
          </cell>
          <cell r="F1955">
            <v>39602</v>
          </cell>
        </row>
        <row r="1956">
          <cell r="A1956" t="str">
            <v>DW-1516-131-1733-1001</v>
          </cell>
          <cell r="B1956" t="str">
            <v>FORMWORK AND REINFORCEMENT DETAILS FOR DIKE WALL OF TANK 131-T-101</v>
          </cell>
          <cell r="C1956">
            <v>131</v>
          </cell>
          <cell r="D1956" t="str">
            <v>CIVIL</v>
          </cell>
          <cell r="E1956">
            <v>4.2789901583226359E-4</v>
          </cell>
          <cell r="F1956">
            <v>39602</v>
          </cell>
        </row>
        <row r="1957">
          <cell r="A1957" t="str">
            <v>DW-1516-131-1751-1001</v>
          </cell>
          <cell r="B1957" t="str">
            <v>FOUNDATION FOR 131-F-101 - FORMWORK &amp; REINFORCEMENT DETAILS</v>
          </cell>
          <cell r="C1957">
            <v>131</v>
          </cell>
          <cell r="D1957" t="str">
            <v>CIVIL</v>
          </cell>
          <cell r="E1957">
            <v>4.2789901583226359E-4</v>
          </cell>
          <cell r="F1957">
            <v>39602</v>
          </cell>
        </row>
        <row r="1958">
          <cell r="A1958" t="str">
            <v>DW-1516-131-1751-1002</v>
          </cell>
          <cell r="B1958" t="str">
            <v>FOUNDATION FOR 131-F-101 - BAR BENDING SCHEDULE</v>
          </cell>
          <cell r="C1958">
            <v>131</v>
          </cell>
          <cell r="D1958" t="str">
            <v>CIVIL</v>
          </cell>
          <cell r="E1958">
            <v>4.2789901583226359E-4</v>
          </cell>
          <cell r="F1958">
            <v>39602</v>
          </cell>
        </row>
        <row r="1959">
          <cell r="A1959" t="str">
            <v>DW-1516-131-1751-1011</v>
          </cell>
          <cell r="B1959" t="str">
            <v>FOUNDATION FOR 131-P-101 A/B - FORMWORK &amp; REINFORCEMENT DETAILS</v>
          </cell>
          <cell r="C1959">
            <v>131</v>
          </cell>
          <cell r="D1959" t="str">
            <v>CIVIL</v>
          </cell>
          <cell r="E1959">
            <v>4.2789901583226359E-4</v>
          </cell>
          <cell r="F1959">
            <v>39602</v>
          </cell>
        </row>
        <row r="1960">
          <cell r="A1960" t="str">
            <v>DW-1516-131-1751-1012</v>
          </cell>
          <cell r="B1960" t="str">
            <v>FOUNDATION FOR 131-P-101 A/B - BAR BENDING SCHEDULE</v>
          </cell>
          <cell r="C1960">
            <v>131</v>
          </cell>
          <cell r="D1960" t="str">
            <v>CIVIL</v>
          </cell>
          <cell r="E1960">
            <v>4.2789901583226359E-4</v>
          </cell>
          <cell r="F1960">
            <v>39602</v>
          </cell>
        </row>
        <row r="1961">
          <cell r="A1961" t="str">
            <v>DW-1516-131-1751-1021</v>
          </cell>
          <cell r="B1961" t="str">
            <v>FOUNDATION FOR 131-T-101 - FORMWORK &amp; REINFORCEMENT DETAILS</v>
          </cell>
          <cell r="C1961">
            <v>131</v>
          </cell>
          <cell r="D1961" t="str">
            <v>CIVIL</v>
          </cell>
          <cell r="E1961">
            <v>4.2789901583226359E-4</v>
          </cell>
          <cell r="F1961">
            <v>39602</v>
          </cell>
        </row>
        <row r="1962">
          <cell r="A1962" t="str">
            <v>DW-1516-131-1751-1022</v>
          </cell>
          <cell r="B1962" t="str">
            <v>FOUNDATION FOR 131-T-101 - BAR BENDING SCHEDULE</v>
          </cell>
          <cell r="C1962">
            <v>131</v>
          </cell>
          <cell r="D1962" t="str">
            <v>CIVIL</v>
          </cell>
          <cell r="E1962">
            <v>4.2789901583226359E-4</v>
          </cell>
          <cell r="F1962">
            <v>39602</v>
          </cell>
        </row>
        <row r="1963">
          <cell r="A1963" t="str">
            <v>DW-1516-131-1751-1031</v>
          </cell>
          <cell r="B1963" t="str">
            <v>FOUNDATION FOR 131-U-101 A/B - FORMWORK &amp; REINFORCEMENT DETAILS</v>
          </cell>
          <cell r="C1963">
            <v>131</v>
          </cell>
          <cell r="D1963" t="str">
            <v>CIVIL</v>
          </cell>
          <cell r="E1963">
            <v>4.2789901583226359E-4</v>
          </cell>
          <cell r="F1963">
            <v>39602</v>
          </cell>
        </row>
        <row r="1964">
          <cell r="A1964" t="str">
            <v>DW-1516-131-1751-1032</v>
          </cell>
          <cell r="B1964" t="str">
            <v>FOUNDATION FOR 131-U-101 A/B - BAR BENDING SCHEDULE</v>
          </cell>
          <cell r="C1964">
            <v>131</v>
          </cell>
          <cell r="D1964" t="str">
            <v>CIVIL</v>
          </cell>
          <cell r="E1964">
            <v>4.2789901583226359E-4</v>
          </cell>
          <cell r="F1964">
            <v>39602</v>
          </cell>
        </row>
        <row r="1965">
          <cell r="A1965" t="str">
            <v>DW-1516-131-1751-1201</v>
          </cell>
          <cell r="B1965" t="str">
            <v xml:space="preserve">UNIT 131 FOUNDATION OF ACCESS PLATFORM- FORMWORK PLAN, SECTIONS AND REINFORCEMENT DETAILS </v>
          </cell>
          <cell r="C1965">
            <v>131</v>
          </cell>
          <cell r="D1965" t="str">
            <v>CIVIL</v>
          </cell>
          <cell r="E1965">
            <v>4.2789901583226359E-4</v>
          </cell>
          <cell r="F1965">
            <v>39681</v>
          </cell>
        </row>
        <row r="1966">
          <cell r="A1966" t="str">
            <v>DW-1516-131-1752-1201</v>
          </cell>
          <cell r="B1966" t="str">
            <v>UNIT 131 CALCULATION NOTES FOR FOUNDATION OF ACCESS PLATFORM</v>
          </cell>
          <cell r="C1966">
            <v>131</v>
          </cell>
          <cell r="D1966" t="str">
            <v>CIVIL</v>
          </cell>
          <cell r="E1966">
            <v>4.2789901583226359E-4</v>
          </cell>
          <cell r="F1966">
            <v>39681</v>
          </cell>
        </row>
        <row r="1967">
          <cell r="A1967" t="str">
            <v>DW-1516-131-1811-1001</v>
          </cell>
          <cell r="B1967" t="str">
            <v>UNIT 131 PIPE RACK STEEL STRUCTURE - PLAN</v>
          </cell>
          <cell r="C1967">
            <v>131</v>
          </cell>
          <cell r="D1967" t="str">
            <v>CIVIL</v>
          </cell>
          <cell r="E1967">
            <v>4.2789901583226359E-4</v>
          </cell>
          <cell r="F1967">
            <v>39650</v>
          </cell>
        </row>
        <row r="1968">
          <cell r="A1968" t="str">
            <v>DW-1516-131-1811-1002</v>
          </cell>
          <cell r="B1968" t="str">
            <v>UNIT 131 PIPE RACK STEEL STRUCTURE - ELEVATIONS</v>
          </cell>
          <cell r="C1968">
            <v>131</v>
          </cell>
          <cell r="D1968" t="str">
            <v>CIVIL</v>
          </cell>
          <cell r="E1968">
            <v>4.2789901583226359E-4</v>
          </cell>
          <cell r="F1968">
            <v>39650</v>
          </cell>
        </row>
        <row r="1969">
          <cell r="A1969" t="str">
            <v>DW-1516-131-1811-1003</v>
          </cell>
          <cell r="B1969" t="str">
            <v>UNIT 131 PIPE RACK STEEL STRUCTURE - DETAILS</v>
          </cell>
          <cell r="C1969">
            <v>131</v>
          </cell>
          <cell r="D1969" t="str">
            <v>CIVIL</v>
          </cell>
          <cell r="E1969">
            <v>4.2789901583226359E-4</v>
          </cell>
          <cell r="F1969">
            <v>39650</v>
          </cell>
        </row>
        <row r="1970">
          <cell r="A1970" t="str">
            <v>DW-1516-131-1811-1201</v>
          </cell>
          <cell r="B1970" t="str">
            <v>UNIT 131 STEEL STRUCTURE FOR ACCESS PLATFORM</v>
          </cell>
          <cell r="C1970">
            <v>131</v>
          </cell>
          <cell r="D1970" t="str">
            <v>CIVIL</v>
          </cell>
          <cell r="E1970">
            <v>4.2789901583226359E-4</v>
          </cell>
          <cell r="F1970">
            <v>39681</v>
          </cell>
        </row>
        <row r="1971">
          <cell r="A1971" t="str">
            <v>DW-1516-131-1812-1001</v>
          </cell>
          <cell r="B1971" t="str">
            <v>STAIR DETAILS FOR DIKE WALL OF TANK 131-T-101</v>
          </cell>
          <cell r="C1971">
            <v>131</v>
          </cell>
          <cell r="D1971" t="str">
            <v>CIVIL</v>
          </cell>
          <cell r="E1971">
            <v>4.2789901583226359E-4</v>
          </cell>
          <cell r="F1971">
            <v>39650</v>
          </cell>
        </row>
        <row r="1972">
          <cell r="A1972" t="str">
            <v>DW-1516-131-1812-1201</v>
          </cell>
          <cell r="B1972" t="str">
            <v>UNIT 131 CALCULATION NOTES FOR STEEL STRUCTURE OF ACCESS PLATFORM</v>
          </cell>
          <cell r="C1972">
            <v>131</v>
          </cell>
          <cell r="D1972" t="str">
            <v>CIVIL</v>
          </cell>
          <cell r="E1972">
            <v>4.2789901583226359E-4</v>
          </cell>
          <cell r="F1972">
            <v>39681</v>
          </cell>
        </row>
        <row r="1973">
          <cell r="A1973" t="str">
            <v>DW-1516-131-1841-1001</v>
          </cell>
          <cell r="B1973" t="str">
            <v>UNIT 131 PIPE SUPPORT DETAILS (1)</v>
          </cell>
          <cell r="C1973">
            <v>131</v>
          </cell>
          <cell r="D1973" t="str">
            <v>CIVIL</v>
          </cell>
          <cell r="E1973">
            <v>4.2789901583226359E-4</v>
          </cell>
          <cell r="F1973">
            <v>39650</v>
          </cell>
        </row>
        <row r="1974">
          <cell r="A1974" t="str">
            <v>DW-1516-131-1841-1002</v>
          </cell>
          <cell r="B1974" t="str">
            <v>UNIT 131 PIPE SUPPORT DETAILS (2)</v>
          </cell>
          <cell r="C1974">
            <v>131</v>
          </cell>
          <cell r="D1974" t="str">
            <v>CIVIL</v>
          </cell>
          <cell r="E1974">
            <v>4.2789901583226359E-4</v>
          </cell>
          <cell r="F1974">
            <v>39650</v>
          </cell>
        </row>
        <row r="1975">
          <cell r="A1975" t="str">
            <v>DW-1516-131-2045-1001</v>
          </cell>
          <cell r="B1975" t="str">
            <v>UNIT 131 ARCHITECTURAL DRAWINGS FOR DIESEL PUMP SHELTER - PLAN AND SECTIONS</v>
          </cell>
          <cell r="C1975">
            <v>131</v>
          </cell>
          <cell r="D1975" t="str">
            <v>CIVIL</v>
          </cell>
          <cell r="E1975">
            <v>4.2789901583226359E-4</v>
          </cell>
          <cell r="F1975">
            <v>39557</v>
          </cell>
        </row>
        <row r="1976">
          <cell r="A1976" t="str">
            <v>DW-1516-131-2045-1002</v>
          </cell>
          <cell r="B1976" t="str">
            <v>UNIT 131 ARCHITECTURAL DRAWINGS FOR DIESEL PUMP SHELTER - VIEW AND ELEVATIONS</v>
          </cell>
          <cell r="C1976">
            <v>131</v>
          </cell>
          <cell r="D1976" t="str">
            <v>CIVIL</v>
          </cell>
          <cell r="E1976">
            <v>4.2789901583226359E-4</v>
          </cell>
          <cell r="F1976">
            <v>39557</v>
          </cell>
        </row>
        <row r="1977">
          <cell r="A1977" t="str">
            <v>DW-1516-131-2045-1003</v>
          </cell>
          <cell r="B1977" t="str">
            <v>UNIT 131 ARCHITECTURAL DRAWINGS FOR DIESEL PUMP SHELTER - DETAILS AND SECTIONS</v>
          </cell>
          <cell r="C1977">
            <v>131</v>
          </cell>
          <cell r="D1977" t="str">
            <v>CIVIL</v>
          </cell>
          <cell r="E1977">
            <v>4.2789901583226359E-4</v>
          </cell>
          <cell r="F1977">
            <v>39557</v>
          </cell>
        </row>
        <row r="1978">
          <cell r="A1978" t="str">
            <v>DW-1516-131-2045-1101</v>
          </cell>
          <cell r="B1978" t="str">
            <v>UNIT 131 FOUNDATION OF DIESEL PUMP SHELTER - FORMWORK PLAN, SECTIONS AND REINFORCEMENT DETAILS</v>
          </cell>
          <cell r="C1978">
            <v>131</v>
          </cell>
          <cell r="D1978" t="str">
            <v>CIVIL</v>
          </cell>
          <cell r="E1978">
            <v>4.2789901583226359E-4</v>
          </cell>
          <cell r="F1978">
            <v>39619</v>
          </cell>
        </row>
        <row r="1979">
          <cell r="A1979" t="str">
            <v>DW-1516-131-2045-1102</v>
          </cell>
          <cell r="B1979" t="str">
            <v>UNIT 131 FOUNDATION OF DIESEL PUMP SHELTER - BAR BENDING SCHEDULE</v>
          </cell>
          <cell r="C1979">
            <v>131</v>
          </cell>
          <cell r="D1979" t="str">
            <v>CIVIL</v>
          </cell>
          <cell r="E1979">
            <v>4.2789901583226359E-4</v>
          </cell>
          <cell r="F1979">
            <v>39619</v>
          </cell>
        </row>
        <row r="1980">
          <cell r="A1980" t="str">
            <v>DW-1516-131-2045-1201</v>
          </cell>
          <cell r="B1980" t="str">
            <v>UNIT 131 STEEL STRUCTURE FOR DIESEL PUMP SHELTER - PLAN, SECTIONS AND DETAILS</v>
          </cell>
          <cell r="C1980">
            <v>131</v>
          </cell>
          <cell r="D1980" t="str">
            <v>CIVIL</v>
          </cell>
          <cell r="E1980">
            <v>4.2789901583226359E-4</v>
          </cell>
          <cell r="F1980">
            <v>39619</v>
          </cell>
        </row>
        <row r="1981">
          <cell r="A1981" t="str">
            <v>DW-1516-131-2045-1202</v>
          </cell>
          <cell r="B1981" t="str">
            <v>UNIT 131 STEEL STRUCTURE FOR DIESEL PUMP SHELTER - ELEVATIONS</v>
          </cell>
          <cell r="C1981">
            <v>131</v>
          </cell>
          <cell r="D1981" t="str">
            <v>CIVIL</v>
          </cell>
          <cell r="E1981">
            <v>4.2789901583226359E-4</v>
          </cell>
          <cell r="F1981">
            <v>39619</v>
          </cell>
        </row>
        <row r="1982">
          <cell r="A1982" t="str">
            <v>NC-1516-131-1722-1011</v>
          </cell>
          <cell r="B1982" t="str">
            <v>UNIT 131 CALCULATION NOTES FOR PIPE RACK FOUNDATION</v>
          </cell>
          <cell r="C1982">
            <v>131</v>
          </cell>
          <cell r="D1982" t="str">
            <v>CIVIL</v>
          </cell>
          <cell r="E1982">
            <v>4.2789901583226359E-4</v>
          </cell>
          <cell r="F1982">
            <v>39628</v>
          </cell>
        </row>
        <row r="1983">
          <cell r="A1983" t="str">
            <v>NC-1516-131-1732-1001</v>
          </cell>
          <cell r="B1983" t="str">
            <v>UNIT 131 CALCULATION NOTES FOR PIPE SLEEPER FOUNDATION</v>
          </cell>
          <cell r="C1983">
            <v>131</v>
          </cell>
          <cell r="D1983" t="str">
            <v>CIVIL</v>
          </cell>
          <cell r="E1983">
            <v>4.2789901583226359E-4</v>
          </cell>
          <cell r="F1983">
            <v>39664</v>
          </cell>
        </row>
        <row r="1984">
          <cell r="A1984" t="str">
            <v>NC-1516-131-1752-1001</v>
          </cell>
          <cell r="B1984" t="str">
            <v>CALCULATION NOTES FOR FOUNDATION OF DIESEL FILTER 131-F-101</v>
          </cell>
          <cell r="C1984">
            <v>131</v>
          </cell>
          <cell r="D1984" t="str">
            <v>CIVIL</v>
          </cell>
          <cell r="E1984">
            <v>4.2789901583226359E-4</v>
          </cell>
          <cell r="F1984">
            <v>39602</v>
          </cell>
        </row>
        <row r="1985">
          <cell r="A1985" t="str">
            <v>NC-1516-131-1752-1011</v>
          </cell>
          <cell r="B1985" t="str">
            <v>CALCULATION NOTES FOR FOUNDATION OF DIESEL PUMPS 131-P-101 A/B</v>
          </cell>
          <cell r="C1985">
            <v>131</v>
          </cell>
          <cell r="D1985" t="str">
            <v>CIVIL</v>
          </cell>
          <cell r="E1985">
            <v>4.2789901583226359E-4</v>
          </cell>
          <cell r="F1985">
            <v>39602</v>
          </cell>
        </row>
        <row r="1986">
          <cell r="A1986" t="str">
            <v>NC-1516-131-1752-1021</v>
          </cell>
          <cell r="B1986" t="str">
            <v>CALCULATION NOTES FOR FOUNDATION OF DIESEL STORAGE TANK 131-T-101</v>
          </cell>
          <cell r="C1986">
            <v>131</v>
          </cell>
          <cell r="D1986" t="str">
            <v>CIVIL</v>
          </cell>
          <cell r="E1986">
            <v>4.2789901583226359E-4</v>
          </cell>
          <cell r="F1986">
            <v>39602</v>
          </cell>
        </row>
        <row r="1987">
          <cell r="A1987" t="str">
            <v>NC-1516-131-1752-1031</v>
          </cell>
          <cell r="B1987" t="str">
            <v>CALCULATION NOTES FOR FOUNDATION OF EMERGENCY LOAD GENERATION SETS 131-U-101 A/B</v>
          </cell>
          <cell r="C1987">
            <v>131</v>
          </cell>
          <cell r="D1987" t="str">
            <v>CIVIL</v>
          </cell>
          <cell r="E1987">
            <v>4.2789901583226359E-4</v>
          </cell>
          <cell r="F1987">
            <v>39602</v>
          </cell>
        </row>
        <row r="1988">
          <cell r="A1988" t="str">
            <v>NC-1516-131-1812-1011</v>
          </cell>
          <cell r="B1988" t="str">
            <v>UNIT 131 CALCULATION NOTES FOR PIPE RACK STRUCTURE</v>
          </cell>
          <cell r="C1988">
            <v>131</v>
          </cell>
          <cell r="D1988" t="str">
            <v>CIVIL</v>
          </cell>
          <cell r="E1988">
            <v>4.2789901583226359E-4</v>
          </cell>
          <cell r="F1988">
            <v>39650</v>
          </cell>
        </row>
        <row r="1989">
          <cell r="A1989" t="str">
            <v>NC-1516-131-2045-1101</v>
          </cell>
          <cell r="B1989" t="str">
            <v>UNIT 131 CALCULATION NOTES FOR FOUNDATION OF DIESEL PUMP SHELTER</v>
          </cell>
          <cell r="C1989">
            <v>131</v>
          </cell>
          <cell r="D1989" t="str">
            <v>CIVIL</v>
          </cell>
          <cell r="E1989">
            <v>4.2789901583226359E-4</v>
          </cell>
          <cell r="F1989">
            <v>39619</v>
          </cell>
        </row>
        <row r="1990">
          <cell r="A1990" t="str">
            <v>NC-1516-131-2045-1201</v>
          </cell>
          <cell r="B1990" t="str">
            <v>UNIT 131 CALCULATION NOTES FOR STEEL STRUCTURE OF DIESEL PUMP SHELTER</v>
          </cell>
          <cell r="C1990">
            <v>131</v>
          </cell>
          <cell r="D1990" t="str">
            <v>CIVIL</v>
          </cell>
          <cell r="E1990">
            <v>4.2789901583226359E-4</v>
          </cell>
          <cell r="F1990">
            <v>39619</v>
          </cell>
        </row>
        <row r="1991">
          <cell r="A1991" t="str">
            <v>ELECTRICAL</v>
          </cell>
          <cell r="B1991" t="e">
            <v>#VALUE!</v>
          </cell>
        </row>
        <row r="1992">
          <cell r="A1992" t="str">
            <v>DW-1516-131-1600-0009</v>
          </cell>
          <cell r="B1992" t="str">
            <v>OPENING AND TRENCHES CIVIL GUIDE</v>
          </cell>
          <cell r="C1992">
            <v>131</v>
          </cell>
          <cell r="D1992" t="str">
            <v>ELECTRICAL</v>
          </cell>
          <cell r="E1992">
            <v>4.2789901583226359E-4</v>
          </cell>
          <cell r="F1992">
            <v>39742</v>
          </cell>
        </row>
        <row r="1993">
          <cell r="A1993" t="str">
            <v>DW-1516-131-1620-0001</v>
          </cell>
          <cell r="B1993" t="str">
            <v>SECONDARY EARTHING LAYOUT</v>
          </cell>
          <cell r="C1993">
            <v>131</v>
          </cell>
          <cell r="D1993" t="str">
            <v>ELECTRICAL</v>
          </cell>
          <cell r="E1993">
            <v>4.2789901583226359E-4</v>
          </cell>
          <cell r="F1993">
            <v>39742</v>
          </cell>
        </row>
        <row r="1994">
          <cell r="A1994" t="str">
            <v>DW-1516-131-1620-0002</v>
          </cell>
          <cell r="B1994" t="str">
            <v>MAIN CABLE ROUTE KEY PLAN</v>
          </cell>
          <cell r="C1994">
            <v>131</v>
          </cell>
          <cell r="D1994" t="str">
            <v>ELECTRICAL</v>
          </cell>
          <cell r="E1994">
            <v>4.2789901583226359E-4</v>
          </cell>
          <cell r="F1994">
            <v>39742</v>
          </cell>
        </row>
        <row r="1995">
          <cell r="A1995" t="str">
            <v>DW-1516-131-1620-0003</v>
          </cell>
          <cell r="B1995" t="str">
            <v>MAIN CABLE ROUTE PLAN</v>
          </cell>
          <cell r="C1995">
            <v>131</v>
          </cell>
          <cell r="D1995" t="str">
            <v>ELECTRICAL</v>
          </cell>
          <cell r="E1995">
            <v>4.2789901583226359E-4</v>
          </cell>
          <cell r="F1995">
            <v>39742</v>
          </cell>
        </row>
        <row r="1996">
          <cell r="A1996" t="str">
            <v>DW-1516-131-1630-0001</v>
          </cell>
          <cell r="B1996" t="str">
            <v>POWER KEY PLAN</v>
          </cell>
          <cell r="C1996">
            <v>131</v>
          </cell>
          <cell r="D1996" t="str">
            <v>ELECTRICAL</v>
          </cell>
          <cell r="E1996">
            <v>4.2789901583226359E-4</v>
          </cell>
          <cell r="F1996">
            <v>39742</v>
          </cell>
        </row>
        <row r="1997">
          <cell r="A1997" t="str">
            <v>DW-1516-131-1636-0001</v>
          </cell>
          <cell r="B1997" t="str">
            <v>ELECTRICAL INTERCONNECTION SCHEDULES</v>
          </cell>
          <cell r="C1997">
            <v>131</v>
          </cell>
          <cell r="D1997" t="str">
            <v>ELECTRICAL</v>
          </cell>
          <cell r="E1997">
            <v>4.2789901583226359E-4</v>
          </cell>
          <cell r="F1997">
            <v>39984</v>
          </cell>
        </row>
        <row r="1998">
          <cell r="A1998" t="str">
            <v>DW-1516-131-1636-0002</v>
          </cell>
          <cell r="B1998" t="str">
            <v>CABLE LIST</v>
          </cell>
          <cell r="C1998">
            <v>131</v>
          </cell>
          <cell r="D1998" t="str">
            <v>ELECTRICAL</v>
          </cell>
          <cell r="E1998">
            <v>4.2789901583226359E-4</v>
          </cell>
          <cell r="F1998">
            <v>39984</v>
          </cell>
        </row>
        <row r="1999">
          <cell r="A1999" t="str">
            <v>DW-1516-131-1636-0003</v>
          </cell>
          <cell r="B1999" t="str">
            <v>CABLE DRUM SCHEDULE</v>
          </cell>
          <cell r="C1999">
            <v>131</v>
          </cell>
          <cell r="D1999" t="str">
            <v>ELECTRICAL</v>
          </cell>
          <cell r="E1999">
            <v>4.2789901583226359E-4</v>
          </cell>
          <cell r="F1999">
            <v>39984</v>
          </cell>
        </row>
        <row r="2000">
          <cell r="A2000" t="str">
            <v>DW-1516-131-1636-0004</v>
          </cell>
          <cell r="B2000" t="str">
            <v>CABLE CONNECTION SCHEDULE</v>
          </cell>
          <cell r="C2000">
            <v>131</v>
          </cell>
          <cell r="D2000" t="str">
            <v>ELECTRICAL</v>
          </cell>
          <cell r="E2000">
            <v>4.2789901583226359E-4</v>
          </cell>
          <cell r="F2000">
            <v>39984</v>
          </cell>
        </row>
        <row r="2001">
          <cell r="A2001" t="str">
            <v>DW-1516-131-1636-0005</v>
          </cell>
          <cell r="B2001" t="str">
            <v>U/G DUCT BANK &amp; TRENCH SECTION SCHEDULE</v>
          </cell>
          <cell r="C2001">
            <v>131</v>
          </cell>
          <cell r="D2001" t="str">
            <v>ELECTRICAL</v>
          </cell>
          <cell r="E2001">
            <v>4.2789901583226359E-4</v>
          </cell>
          <cell r="F2001">
            <v>39742</v>
          </cell>
        </row>
        <row r="2002">
          <cell r="A2002" t="str">
            <v>DW-1516-131-1636-0006</v>
          </cell>
          <cell r="B2002" t="str">
            <v>EIS SIGNAL SCHEDULE</v>
          </cell>
          <cell r="C2002">
            <v>131</v>
          </cell>
          <cell r="D2002" t="str">
            <v>ELECTRICAL</v>
          </cell>
          <cell r="E2002">
            <v>4.2789901583226359E-4</v>
          </cell>
          <cell r="F2002">
            <v>39984</v>
          </cell>
        </row>
        <row r="2003">
          <cell r="A2003" t="str">
            <v>DW-1516-131-1636-0007</v>
          </cell>
          <cell r="B2003" t="str">
            <v>LOAD SHEDDING SCHEDULE</v>
          </cell>
          <cell r="C2003">
            <v>131</v>
          </cell>
          <cell r="D2003" t="str">
            <v>ELECTRICAL</v>
          </cell>
          <cell r="E2003">
            <v>4.2789901583226359E-4</v>
          </cell>
          <cell r="F2003">
            <v>39984</v>
          </cell>
        </row>
        <row r="2004">
          <cell r="A2004" t="str">
            <v>DW-1516-131-1636-0008</v>
          </cell>
          <cell r="B2004" t="str">
            <v>TYPICAL MOTOR STARTER CONTROL ( 6KV AND 400V)</v>
          </cell>
          <cell r="C2004">
            <v>131</v>
          </cell>
          <cell r="D2004" t="str">
            <v>ELECTRICAL</v>
          </cell>
          <cell r="E2004">
            <v>4.2789901583226359E-4</v>
          </cell>
          <cell r="F2004">
            <v>39984</v>
          </cell>
        </row>
        <row r="2005">
          <cell r="A2005" t="str">
            <v>DW-1516-131-1636-0009</v>
          </cell>
          <cell r="B2005" t="str">
            <v>TYPICAL PROTECTION SCHEMES( 6KV AND 400V)</v>
          </cell>
          <cell r="C2005">
            <v>131</v>
          </cell>
          <cell r="D2005" t="str">
            <v>ELECTRICAL</v>
          </cell>
          <cell r="E2005">
            <v>4.2789901583226359E-4</v>
          </cell>
          <cell r="F2005">
            <v>39984</v>
          </cell>
        </row>
        <row r="2006">
          <cell r="A2006" t="str">
            <v>DW-1516-131-1639-0004</v>
          </cell>
          <cell r="B2006" t="str">
            <v>CABLE TRAY/LADDER  LAYOUT</v>
          </cell>
          <cell r="C2006">
            <v>131</v>
          </cell>
          <cell r="D2006" t="str">
            <v>ELECTRICAL</v>
          </cell>
          <cell r="E2006">
            <v>4.2789901583226359E-4</v>
          </cell>
          <cell r="F2006">
            <v>39984</v>
          </cell>
        </row>
        <row r="2007">
          <cell r="A2007" t="str">
            <v>DW-1516-131-1640-0001</v>
          </cell>
          <cell r="B2007" t="str">
            <v>OUTDOOR ON SKID LIGHTING LAYOUT</v>
          </cell>
          <cell r="C2007">
            <v>131</v>
          </cell>
          <cell r="D2007" t="str">
            <v>ELECTRICAL</v>
          </cell>
          <cell r="E2007">
            <v>4.2789901583226359E-4</v>
          </cell>
          <cell r="F2007">
            <v>39742</v>
          </cell>
        </row>
        <row r="2008">
          <cell r="A2008" t="str">
            <v>DW-1516-131-1662-0001</v>
          </cell>
          <cell r="B2008" t="str">
            <v>OUTDOOR ON SKID SMALL POWER AND SOCKET'S LAYOUT</v>
          </cell>
          <cell r="C2008">
            <v>131</v>
          </cell>
          <cell r="D2008" t="str">
            <v>ELECTRICAL</v>
          </cell>
          <cell r="E2008">
            <v>4.2789901583226359E-4</v>
          </cell>
          <cell r="F2008">
            <v>39742</v>
          </cell>
        </row>
        <row r="2009">
          <cell r="A2009" t="str">
            <v>EL-1516-131-P332-0002</v>
          </cell>
          <cell r="B2009" t="str">
            <v>SPARE PART LIST AND SPIR FORMS</v>
          </cell>
          <cell r="C2009">
            <v>131</v>
          </cell>
          <cell r="D2009" t="str">
            <v>ELECTRICAL</v>
          </cell>
          <cell r="E2009">
            <v>4.2789901583226359E-4</v>
          </cell>
          <cell r="F2009">
            <v>40077</v>
          </cell>
        </row>
        <row r="2010">
          <cell r="A2010" t="str">
            <v>INSP-1516-131-P312-0001</v>
          </cell>
          <cell r="B2010" t="str">
            <v>TEST'S ,INSPECTION'S AND QC CERTIFICATES AND REPORTS</v>
          </cell>
          <cell r="C2010">
            <v>131</v>
          </cell>
          <cell r="D2010" t="str">
            <v>ELECTRICAL</v>
          </cell>
          <cell r="E2010">
            <v>4.2789901583226359E-4</v>
          </cell>
          <cell r="F2010">
            <v>39832</v>
          </cell>
        </row>
        <row r="2011">
          <cell r="A2011" t="str">
            <v>MTO-1516-131-1630-0001</v>
          </cell>
          <cell r="B2011" t="str">
            <v>MATERIAL TAKE-OFF FOR POWER &amp; CONTROL CABLE</v>
          </cell>
          <cell r="C2011">
            <v>131</v>
          </cell>
          <cell r="D2011" t="str">
            <v>ELECTRICAL</v>
          </cell>
          <cell r="E2011">
            <v>4.2789901583226359E-4</v>
          </cell>
          <cell r="F2011">
            <v>39984</v>
          </cell>
        </row>
        <row r="2012">
          <cell r="A2012" t="str">
            <v>MTO-1516-131-1630-0002</v>
          </cell>
          <cell r="B2012" t="str">
            <v>MATERIAL TAKE-OFF FOR LOCAL CONTROL STATION</v>
          </cell>
          <cell r="C2012">
            <v>131</v>
          </cell>
          <cell r="D2012" t="str">
            <v>ELECTRICAL</v>
          </cell>
          <cell r="E2012">
            <v>4.2789901583226359E-4</v>
          </cell>
          <cell r="F2012">
            <v>39984</v>
          </cell>
        </row>
        <row r="2013">
          <cell r="A2013" t="str">
            <v>MTO-1516-131-1630-0003</v>
          </cell>
          <cell r="B2013" t="str">
            <v>MATERIAL TAKE-OFF FOR CABLE LADDER/TRAYS</v>
          </cell>
          <cell r="C2013">
            <v>131</v>
          </cell>
          <cell r="D2013" t="str">
            <v>ELECTRICAL</v>
          </cell>
          <cell r="E2013">
            <v>4.2789901583226359E-4</v>
          </cell>
          <cell r="F2013">
            <v>39984</v>
          </cell>
        </row>
        <row r="2014">
          <cell r="A2014" t="str">
            <v>MTO-1516-131-1630-0004</v>
          </cell>
          <cell r="B2014" t="str">
            <v>MATERIAL TAKE-OFF FOR TERMINATION KIT</v>
          </cell>
          <cell r="C2014">
            <v>131</v>
          </cell>
          <cell r="D2014" t="str">
            <v>ELECTRICAL</v>
          </cell>
          <cell r="E2014">
            <v>4.2789901583226359E-4</v>
          </cell>
          <cell r="F2014">
            <v>39984</v>
          </cell>
        </row>
        <row r="2015">
          <cell r="A2015" t="str">
            <v>MTO-1516-131-1630-0005</v>
          </cell>
          <cell r="B2015" t="str">
            <v>MATERIAL TAKE-OFF FOR CABLE GLAND</v>
          </cell>
          <cell r="C2015">
            <v>131</v>
          </cell>
          <cell r="D2015" t="str">
            <v>ELECTRICAL</v>
          </cell>
          <cell r="E2015">
            <v>4.2789901583226359E-4</v>
          </cell>
          <cell r="F2015">
            <v>39984</v>
          </cell>
        </row>
        <row r="2016">
          <cell r="A2016" t="str">
            <v>MTO-1516-131-1630-0006</v>
          </cell>
          <cell r="B2016" t="str">
            <v>MATERIAL TAKE-OFF FOR CONDUIT &amp; FITTINGS</v>
          </cell>
          <cell r="C2016">
            <v>131</v>
          </cell>
          <cell r="D2016" t="str">
            <v>ELECTRICAL</v>
          </cell>
          <cell r="E2016">
            <v>4.2789901583226359E-4</v>
          </cell>
          <cell r="F2016">
            <v>39984</v>
          </cell>
        </row>
        <row r="2017">
          <cell r="A2017" t="str">
            <v>MTO-1516-131-1630-0007</v>
          </cell>
          <cell r="B2017" t="str">
            <v>MATERIAL TAKE-OFF FOR ELECTRICAL BULKS</v>
          </cell>
          <cell r="C2017">
            <v>131</v>
          </cell>
          <cell r="D2017" t="str">
            <v>ELECTRICAL</v>
          </cell>
          <cell r="E2017">
            <v>4.2789901583226359E-4</v>
          </cell>
          <cell r="F2017">
            <v>39984</v>
          </cell>
        </row>
        <row r="2018">
          <cell r="A2018" t="str">
            <v>MTO-1516-131-1630-0008</v>
          </cell>
          <cell r="B2018" t="str">
            <v>MATERIAL TAKE-OFF FOR EARTHING  PROTECTION SYSTEM</v>
          </cell>
          <cell r="C2018">
            <v>131</v>
          </cell>
          <cell r="D2018" t="str">
            <v>ELECTRICAL</v>
          </cell>
          <cell r="E2018">
            <v>4.2789901583226359E-4</v>
          </cell>
          <cell r="F2018">
            <v>39984</v>
          </cell>
        </row>
        <row r="2019">
          <cell r="A2019" t="str">
            <v>NC-1516-131-1615-0001</v>
          </cell>
          <cell r="B2019" t="str">
            <v>EMERGENCY POWER GENERATION SIZING</v>
          </cell>
          <cell r="C2019">
            <v>131</v>
          </cell>
          <cell r="D2019" t="str">
            <v>ELECTRICAL</v>
          </cell>
          <cell r="E2019">
            <v>4.2789901583226359E-4</v>
          </cell>
          <cell r="F2019">
            <v>39802</v>
          </cell>
        </row>
        <row r="2020">
          <cell r="A2020" t="str">
            <v>SP-1516-131-P332-0001</v>
          </cell>
          <cell r="B2020" t="str">
            <v>VENDOR DRAWINGS AND DOCUMENTS</v>
          </cell>
          <cell r="C2020">
            <v>131</v>
          </cell>
          <cell r="D2020" t="str">
            <v>ELECTRICAL</v>
          </cell>
          <cell r="E2020">
            <v>4.2789901583226359E-4</v>
          </cell>
          <cell r="F2020">
            <v>39680</v>
          </cell>
        </row>
        <row r="2021">
          <cell r="A2021" t="str">
            <v>INSTRUMENT</v>
          </cell>
          <cell r="B2021" t="e">
            <v>#VALUE!</v>
          </cell>
        </row>
        <row r="2022">
          <cell r="A2022" t="str">
            <v>DW-1516-131-0020-0002</v>
          </cell>
          <cell r="B2022" t="str">
            <v>PROTECTION/CONTROL  LOGIC DIAGRAM (UNIT 131)</v>
          </cell>
          <cell r="C2022">
            <v>131</v>
          </cell>
          <cell r="D2022" t="str">
            <v>INSTRUMENT</v>
          </cell>
          <cell r="E2022">
            <v>4.2789901583226359E-4</v>
          </cell>
          <cell r="F2022">
            <v>39812</v>
          </cell>
        </row>
        <row r="2023">
          <cell r="A2023" t="str">
            <v>DW-1516-131-0020-3001</v>
          </cell>
          <cell r="B2023" t="str">
            <v>SHUOTDOWN BLACK DIAGRAM FOR UNIT 131</v>
          </cell>
          <cell r="C2023">
            <v>131</v>
          </cell>
          <cell r="D2023" t="str">
            <v>INSTRUMENT</v>
          </cell>
          <cell r="E2023">
            <v>4.2789901583226359E-4</v>
          </cell>
          <cell r="F2023">
            <v>39587</v>
          </cell>
        </row>
        <row r="2024">
          <cell r="A2024" t="str">
            <v>DW-1516-131-1502-0001</v>
          </cell>
          <cell r="B2024" t="str">
            <v>UNIT KEY PLAN FOR INSTRUMENT AND JB LAYOUTS (UNIT 131)</v>
          </cell>
          <cell r="C2024">
            <v>131</v>
          </cell>
          <cell r="D2024" t="str">
            <v>INSTRUMENT</v>
          </cell>
          <cell r="E2024">
            <v>4.2789901583226359E-4</v>
          </cell>
          <cell r="F2024">
            <v>39867</v>
          </cell>
        </row>
        <row r="2025">
          <cell r="A2025" t="str">
            <v>DW-1516-131-1511-0001</v>
          </cell>
          <cell r="B2025" t="str">
            <v>COMPLEX LOOP DIAGRAM WITH NARRATIVES (UNIT 131)</v>
          </cell>
          <cell r="C2025">
            <v>131</v>
          </cell>
          <cell r="D2025" t="str">
            <v>INSTRUMENT</v>
          </cell>
          <cell r="E2025">
            <v>4.2789901583226359E-4</v>
          </cell>
          <cell r="F2025">
            <v>39812</v>
          </cell>
        </row>
        <row r="2026">
          <cell r="A2026" t="str">
            <v>DW-1516-131-1511-0002</v>
          </cell>
          <cell r="B2026" t="str">
            <v>ALARM / TRIP LIST (UNIT 131)</v>
          </cell>
          <cell r="C2026">
            <v>131</v>
          </cell>
          <cell r="D2026" t="str">
            <v>INSTRUMENT</v>
          </cell>
          <cell r="E2026">
            <v>4.2789901583226359E-4</v>
          </cell>
          <cell r="F2026">
            <v>39882</v>
          </cell>
        </row>
        <row r="2027">
          <cell r="A2027" t="str">
            <v>DW-1516-131-1525-0001</v>
          </cell>
          <cell r="B2027" t="str">
            <v>CAUSE AND EFFECT MATRIXS  FOR FGS (UNIT 131)</v>
          </cell>
          <cell r="C2027">
            <v>131</v>
          </cell>
          <cell r="D2027" t="str">
            <v>INSTRUMENT</v>
          </cell>
          <cell r="E2027">
            <v>4.2789901583226359E-4</v>
          </cell>
          <cell r="F2027">
            <v>39747</v>
          </cell>
        </row>
        <row r="2028">
          <cell r="A2028" t="str">
            <v>DW-1516-131-1525-0002</v>
          </cell>
          <cell r="B2028" t="str">
            <v>CAUSE AND EFFECT MATRICES (UNIT 131)</v>
          </cell>
          <cell r="C2028">
            <v>131</v>
          </cell>
          <cell r="D2028" t="str">
            <v>INSTRUMENT</v>
          </cell>
          <cell r="E2028">
            <v>4.2789901583226359E-4</v>
          </cell>
          <cell r="F2028">
            <v>39812</v>
          </cell>
        </row>
        <row r="2029">
          <cell r="A2029" t="str">
            <v>DW-1516-131-1538-0001</v>
          </cell>
          <cell r="B2029" t="str">
            <v>INSTRUMENT HOOK-UP DRAWING (UNIT 131)</v>
          </cell>
          <cell r="C2029">
            <v>131</v>
          </cell>
          <cell r="D2029" t="str">
            <v>INSTRUMENT</v>
          </cell>
          <cell r="E2029">
            <v>4.2789901583226359E-4</v>
          </cell>
          <cell r="F2029">
            <v>39893</v>
          </cell>
        </row>
        <row r="2030">
          <cell r="A2030" t="str">
            <v>DW-1516-131-1572-0001</v>
          </cell>
          <cell r="B2030" t="str">
            <v>I&amp;C MAIN CABLE ROUTING (UNIT131)</v>
          </cell>
          <cell r="C2030">
            <v>131</v>
          </cell>
          <cell r="D2030" t="str">
            <v>INSTRUMENT</v>
          </cell>
          <cell r="E2030">
            <v>4.2789901583226359E-4</v>
          </cell>
          <cell r="F2030">
            <v>39914</v>
          </cell>
        </row>
        <row r="2031">
          <cell r="A2031" t="str">
            <v>DW-1516-131-1575-0001</v>
          </cell>
          <cell r="B2031" t="str">
            <v>INSTRUMENT CONNECTION DRAWING (UNIT 131)</v>
          </cell>
          <cell r="C2031">
            <v>131</v>
          </cell>
          <cell r="D2031" t="str">
            <v>INSTRUMENT</v>
          </cell>
          <cell r="E2031">
            <v>4.2789901583226359E-4</v>
          </cell>
          <cell r="F2031">
            <v>39902</v>
          </cell>
        </row>
        <row r="2032">
          <cell r="A2032" t="str">
            <v>DW-1516-131-1575-0002</v>
          </cell>
          <cell r="B2032" t="str">
            <v>CONTROL PANELS SPECIFICATION AND INTERNAL ARRANGEMENT (UNIT 131)</v>
          </cell>
          <cell r="C2032">
            <v>131</v>
          </cell>
          <cell r="D2032" t="str">
            <v>INSTRUMENT</v>
          </cell>
          <cell r="E2032">
            <v>4.2789901583226359E-4</v>
          </cell>
          <cell r="F2032">
            <v>39897</v>
          </cell>
        </row>
        <row r="2033">
          <cell r="A2033" t="str">
            <v>DW-1516-131-1575-0003</v>
          </cell>
          <cell r="B2033" t="str">
            <v>WIRING CONNECTION DRAWING FOR F&amp;G (UNIT 131)</v>
          </cell>
          <cell r="C2033">
            <v>131</v>
          </cell>
          <cell r="D2033" t="str">
            <v>INSTRUMENT</v>
          </cell>
          <cell r="E2033">
            <v>4.2789901583226359E-4</v>
          </cell>
          <cell r="F2033">
            <v>39872</v>
          </cell>
        </row>
        <row r="2034">
          <cell r="A2034" t="str">
            <v>DW-1516-131-1575-1001</v>
          </cell>
          <cell r="B2034" t="str">
            <v>INSTRUMENT WIRING CONNECTION DIAGRAM (UNIT 131)</v>
          </cell>
          <cell r="C2034">
            <v>131</v>
          </cell>
          <cell r="D2034" t="str">
            <v>INSTRUMENT</v>
          </cell>
          <cell r="E2034">
            <v>4.2789901583226359E-4</v>
          </cell>
          <cell r="F2034">
            <v>39777</v>
          </cell>
        </row>
        <row r="2035">
          <cell r="A2035" t="str">
            <v>DW-1516-131-1578-1001</v>
          </cell>
          <cell r="B2035" t="str">
            <v>INSTRUMENT AIR PIPING LAYOUT FOR UNIT 131</v>
          </cell>
          <cell r="C2035">
            <v>131</v>
          </cell>
          <cell r="D2035" t="str">
            <v>INSTRUMENT</v>
          </cell>
          <cell r="E2035">
            <v>4.2789901583226359E-4</v>
          </cell>
          <cell r="F2035">
            <v>39732</v>
          </cell>
        </row>
        <row r="2036">
          <cell r="A2036" t="str">
            <v>DW-1516-131-1579-1002</v>
          </cell>
          <cell r="B2036" t="str">
            <v>CONTROL PANELS INTERCONNECTION DRAWINGS (UNIT 131)</v>
          </cell>
          <cell r="C2036">
            <v>131</v>
          </cell>
          <cell r="D2036" t="str">
            <v>INSTRUMENT</v>
          </cell>
          <cell r="E2036">
            <v>4.2789901583226359E-4</v>
          </cell>
          <cell r="F2036">
            <v>39912</v>
          </cell>
        </row>
        <row r="2037">
          <cell r="A2037" t="str">
            <v>DW-1516-131-1588-0010</v>
          </cell>
          <cell r="B2037" t="str">
            <v>INSTRUMENT TESTING PROCEDURE (UNIT 131)</v>
          </cell>
          <cell r="C2037">
            <v>131</v>
          </cell>
          <cell r="D2037" t="str">
            <v>INSTRUMENT</v>
          </cell>
          <cell r="E2037">
            <v>4.2789901583226359E-4</v>
          </cell>
          <cell r="F2037">
            <v>39618</v>
          </cell>
        </row>
        <row r="2038">
          <cell r="A2038" t="str">
            <v>DW-1516-131-1900-0001</v>
          </cell>
          <cell r="B2038" t="str">
            <v>F&amp;G DETECTION &amp; ALARM  LAYOUT FOR UNIT 131</v>
          </cell>
          <cell r="C2038">
            <v>131</v>
          </cell>
          <cell r="D2038" t="str">
            <v>INSTRUMENT</v>
          </cell>
          <cell r="E2038">
            <v>4.2789901583226359E-4</v>
          </cell>
          <cell r="F2038">
            <v>39711</v>
          </cell>
        </row>
        <row r="2039">
          <cell r="A2039" t="str">
            <v>EL-1516-131-1501-0001</v>
          </cell>
          <cell r="B2039" t="str">
            <v>INSTRUMENT LIST (UNIT 131)</v>
          </cell>
          <cell r="C2039">
            <v>131</v>
          </cell>
          <cell r="D2039" t="str">
            <v>INSTRUMENT</v>
          </cell>
          <cell r="E2039">
            <v>4.2789901583226359E-4</v>
          </cell>
          <cell r="F2039">
            <v>39775</v>
          </cell>
        </row>
        <row r="2040">
          <cell r="A2040" t="str">
            <v>EL-1516-131-1502-0001</v>
          </cell>
          <cell r="B2040" t="str">
            <v>I/O LIST FOR PLC (UNIT 131)</v>
          </cell>
          <cell r="C2040">
            <v>131</v>
          </cell>
          <cell r="D2040" t="str">
            <v>INSTRUMENT</v>
          </cell>
          <cell r="E2040">
            <v>4.2789901583226359E-4</v>
          </cell>
          <cell r="F2040">
            <v>39837</v>
          </cell>
        </row>
        <row r="2041">
          <cell r="A2041" t="str">
            <v>EL-1516-131-1503-0001</v>
          </cell>
          <cell r="B2041" t="str">
            <v>I/O LIST FOR ESD (UNIT 131)</v>
          </cell>
          <cell r="C2041">
            <v>131</v>
          </cell>
          <cell r="D2041" t="str">
            <v>INSTRUMENT</v>
          </cell>
          <cell r="E2041">
            <v>4.2789901583226359E-4</v>
          </cell>
          <cell r="F2041">
            <v>39837</v>
          </cell>
        </row>
        <row r="2042">
          <cell r="A2042" t="str">
            <v>EL-1516-131-1503-0002</v>
          </cell>
          <cell r="B2042" t="str">
            <v>I/O LIST FOR PDCS (UNIT 131)</v>
          </cell>
          <cell r="C2042">
            <v>131</v>
          </cell>
          <cell r="D2042" t="str">
            <v>INSTRUMENT</v>
          </cell>
          <cell r="E2042">
            <v>4.2789901583226359E-4</v>
          </cell>
          <cell r="F2042">
            <v>39862</v>
          </cell>
        </row>
        <row r="2043">
          <cell r="A2043" t="str">
            <v>EL-1516-131-1504-0001</v>
          </cell>
          <cell r="B2043" t="str">
            <v>I/O LIST FOR FGS (UNIT 131)</v>
          </cell>
          <cell r="C2043">
            <v>131</v>
          </cell>
          <cell r="D2043" t="str">
            <v>INSTRUMENT</v>
          </cell>
          <cell r="E2043">
            <v>4.2789901583226359E-4</v>
          </cell>
          <cell r="F2043">
            <v>39782</v>
          </cell>
        </row>
        <row r="2044">
          <cell r="A2044" t="str">
            <v>EL-1516-131-1574-0001</v>
          </cell>
          <cell r="B2044" t="str">
            <v>I&amp;C CABLE SCHEDULE (UNIT 131)</v>
          </cell>
          <cell r="C2044">
            <v>131</v>
          </cell>
          <cell r="D2044" t="str">
            <v>INSTRUMENT</v>
          </cell>
          <cell r="E2044">
            <v>4.2789901583226359E-4</v>
          </cell>
          <cell r="F2044">
            <v>39924</v>
          </cell>
        </row>
        <row r="2045">
          <cell r="A2045" t="str">
            <v>MTO-1516-131-1595-0001</v>
          </cell>
          <cell r="B2045" t="str">
            <v>MATERIAL TAKE OFF FOR INSTRUMENTS (UNIT 131)</v>
          </cell>
          <cell r="C2045">
            <v>131</v>
          </cell>
          <cell r="D2045" t="str">
            <v>INSTRUMENT</v>
          </cell>
          <cell r="E2045">
            <v>4.2789901583226359E-4</v>
          </cell>
          <cell r="F2045">
            <v>39893</v>
          </cell>
        </row>
        <row r="2046">
          <cell r="A2046" t="str">
            <v>RP-1516-131-1350-0001</v>
          </cell>
          <cell r="B2046" t="str">
            <v>INSRUMENT CALCULATON NOTES FOR UNIT 131</v>
          </cell>
          <cell r="C2046">
            <v>131</v>
          </cell>
          <cell r="D2046" t="str">
            <v>INSTRUMENT</v>
          </cell>
          <cell r="E2046">
            <v>4.2789901583226359E-4</v>
          </cell>
          <cell r="F2046">
            <v>39680</v>
          </cell>
        </row>
        <row r="2047">
          <cell r="A2047" t="str">
            <v>SP-1516-131-1511-0001</v>
          </cell>
          <cell r="B2047" t="str">
            <v>CONTROL SYSTEM CONFIGURATION (UNIT 131)</v>
          </cell>
          <cell r="C2047">
            <v>131</v>
          </cell>
          <cell r="D2047" t="str">
            <v>INSTRUMENT</v>
          </cell>
          <cell r="E2047">
            <v>4.2789901583226359E-4</v>
          </cell>
          <cell r="F2047">
            <v>39872</v>
          </cell>
        </row>
        <row r="2048">
          <cell r="A2048" t="str">
            <v>SP-1516-131-1543-0001</v>
          </cell>
          <cell r="B2048" t="str">
            <v>INSTRUMENT DATASHEET FOR ON/OFF VALVES - SMALL SIZE (UNIT 131)</v>
          </cell>
          <cell r="C2048">
            <v>131</v>
          </cell>
          <cell r="D2048" t="str">
            <v>INSTRUMENT</v>
          </cell>
          <cell r="E2048">
            <v>4.2789901583226359E-4</v>
          </cell>
          <cell r="F2048">
            <v>39775</v>
          </cell>
        </row>
        <row r="2049">
          <cell r="A2049" t="str">
            <v>SP-1516-131-1545-0001</v>
          </cell>
          <cell r="B2049" t="str">
            <v>INSTRUMENT DATASHEET FOR PRESSURE RELIEF VALVES (UNIT 131)</v>
          </cell>
          <cell r="C2049">
            <v>131</v>
          </cell>
          <cell r="D2049" t="str">
            <v>INSTRUMENT</v>
          </cell>
          <cell r="E2049">
            <v>4.2789901583226359E-4</v>
          </cell>
          <cell r="F2049">
            <v>39775</v>
          </cell>
        </row>
        <row r="2050">
          <cell r="A2050" t="str">
            <v>SP-1516-131-1545-0002</v>
          </cell>
          <cell r="B2050" t="str">
            <v>INSTRUMENT DATASHEET FOR PRESSURE THERMAL RELIEF VALVES (UNIT 131)</v>
          </cell>
          <cell r="C2050">
            <v>131</v>
          </cell>
          <cell r="D2050" t="str">
            <v>INSTRUMENT</v>
          </cell>
          <cell r="E2050">
            <v>4.2789901583226359E-4</v>
          </cell>
          <cell r="F2050">
            <v>39775</v>
          </cell>
        </row>
        <row r="2051">
          <cell r="A2051" t="str">
            <v>SP-1516-131-1589-0001</v>
          </cell>
          <cell r="B2051" t="str">
            <v>UNIT CONTROL SYSTEM SPECIFICATION (UNIT131)</v>
          </cell>
          <cell r="C2051">
            <v>131</v>
          </cell>
          <cell r="D2051" t="str">
            <v>INSTRUMENT</v>
          </cell>
          <cell r="E2051">
            <v>4.2789901583226359E-4</v>
          </cell>
          <cell r="F2051">
            <v>39882</v>
          </cell>
        </row>
        <row r="2052">
          <cell r="A2052" t="str">
            <v>SP-1516-131-1591-0001</v>
          </cell>
          <cell r="B2052" t="str">
            <v>INSTRUMENT DATASHEET FOR RESTRICTION ORRIFICE PLATES (UNIT 131)</v>
          </cell>
          <cell r="C2052">
            <v>131</v>
          </cell>
          <cell r="D2052" t="str">
            <v>INSTRUMENT</v>
          </cell>
          <cell r="E2052">
            <v>4.2789901583226359E-4</v>
          </cell>
          <cell r="F2052">
            <v>39787</v>
          </cell>
        </row>
        <row r="2053">
          <cell r="A2053" t="str">
            <v>SP-1516-131-1592-0001</v>
          </cell>
          <cell r="B2053" t="str">
            <v>INSTRUMENT DATASHEET FOR DIFFERENTIAL PRESSURE TRANSMITTERS UNIT 131)</v>
          </cell>
          <cell r="C2053">
            <v>131</v>
          </cell>
          <cell r="D2053" t="str">
            <v>INSTRUMENT</v>
          </cell>
          <cell r="E2053">
            <v>4.2789901583226359E-4</v>
          </cell>
          <cell r="F2053">
            <v>39792</v>
          </cell>
        </row>
        <row r="2054">
          <cell r="A2054" t="str">
            <v>SP-1516-131-1592-0002</v>
          </cell>
          <cell r="B2054" t="str">
            <v>INSTRUMENT DATASHEET FOR PRESSURE GAUGES (UNIT 131)</v>
          </cell>
          <cell r="C2054">
            <v>131</v>
          </cell>
          <cell r="D2054" t="str">
            <v>INSTRUMENT</v>
          </cell>
          <cell r="E2054">
            <v>4.2789901583226359E-4</v>
          </cell>
          <cell r="F2054">
            <v>39792</v>
          </cell>
        </row>
        <row r="2055">
          <cell r="A2055" t="str">
            <v>MECHANICAL</v>
          </cell>
          <cell r="B2055" t="e">
            <v>#VALUE!</v>
          </cell>
        </row>
        <row r="2056">
          <cell r="A2056" t="str">
            <v>DI-1516-131-0910-0001</v>
          </cell>
          <cell r="B2056" t="str">
            <v xml:space="preserve"> DIESEL  PUMP (131-P-101 A/B)</v>
          </cell>
          <cell r="C2056">
            <v>131</v>
          </cell>
          <cell r="D2056" t="str">
            <v>MECHANICAL</v>
          </cell>
          <cell r="E2056">
            <v>4.2789901583226359E-4</v>
          </cell>
          <cell r="F2056">
            <v>39633</v>
          </cell>
        </row>
        <row r="2057">
          <cell r="A2057" t="str">
            <v>DW-1516-131-2500-0001</v>
          </cell>
          <cell r="B2057" t="str">
            <v>MECHANICAL DRAWING, DIESEL STORAGE TANK (131-T-101)</v>
          </cell>
          <cell r="C2057">
            <v>131</v>
          </cell>
          <cell r="D2057" t="str">
            <v>MECHANICAL</v>
          </cell>
          <cell r="E2057">
            <v>4.2789901583226359E-4</v>
          </cell>
          <cell r="F2057">
            <v>39633</v>
          </cell>
        </row>
        <row r="2058">
          <cell r="A2058" t="str">
            <v>SP-1516-131-0910-0001</v>
          </cell>
          <cell r="B2058" t="str">
            <v>DATA SHEET , DIESEL  PUMP (131-P-101 A/B)</v>
          </cell>
          <cell r="C2058">
            <v>131</v>
          </cell>
          <cell r="D2058" t="str">
            <v>MECHANICAL</v>
          </cell>
          <cell r="E2058">
            <v>4.2789901583226359E-4</v>
          </cell>
          <cell r="F2058">
            <v>39633</v>
          </cell>
        </row>
        <row r="2059">
          <cell r="A2059" t="str">
            <v>SP-1516-131-1210-0001</v>
          </cell>
          <cell r="B2059" t="str">
            <v>DATA SHEET , DIESEL  FILTER</v>
          </cell>
          <cell r="C2059">
            <v>131</v>
          </cell>
          <cell r="D2059" t="str">
            <v>MECHANICAL</v>
          </cell>
          <cell r="E2059">
            <v>4.2789901583226359E-4</v>
          </cell>
          <cell r="F2059">
            <v>39633</v>
          </cell>
        </row>
        <row r="2060">
          <cell r="A2060" t="str">
            <v>PIPING</v>
          </cell>
          <cell r="B2060" t="e">
            <v>#VALUE!</v>
          </cell>
        </row>
        <row r="2061">
          <cell r="A2061" t="str">
            <v>DW-1516-131-1311-0001</v>
          </cell>
          <cell r="B2061" t="str">
            <v>UNIT 131, DIESEL EMERGENCY SYSTEM  KEY PLAN</v>
          </cell>
          <cell r="C2061">
            <v>131</v>
          </cell>
          <cell r="D2061" t="str">
            <v>PIPING</v>
          </cell>
          <cell r="E2061">
            <v>4.2789901583226359E-4</v>
          </cell>
          <cell r="F2061">
            <v>39613</v>
          </cell>
        </row>
        <row r="2062">
          <cell r="A2062" t="str">
            <v>DW-1516-131-1311-0002</v>
          </cell>
          <cell r="B2062" t="str">
            <v>PIPING PLAN&amp;SECTION DRAWING-UNIT 131 DIESEL EMERGENCY SYSTEM</v>
          </cell>
          <cell r="C2062">
            <v>131</v>
          </cell>
          <cell r="D2062" t="str">
            <v>PIPING</v>
          </cell>
          <cell r="E2062">
            <v>4.2789901583226359E-4</v>
          </cell>
          <cell r="F2062">
            <v>39651</v>
          </cell>
        </row>
        <row r="2063">
          <cell r="A2063" t="str">
            <v>DW-1516-131-1321-0001</v>
          </cell>
          <cell r="B2063" t="str">
            <v>UNIT 131/145/146 PIPING SECTION FOR DIESEL STORAGE /PRAPANE REFRIGERANT STORAGE /CHEMICAL STORAGE (1)</v>
          </cell>
          <cell r="C2063">
            <v>131</v>
          </cell>
          <cell r="D2063" t="str">
            <v>PIPING</v>
          </cell>
          <cell r="E2063">
            <v>4.2789901583226359E-4</v>
          </cell>
          <cell r="F2063">
            <v>39722</v>
          </cell>
        </row>
        <row r="2064">
          <cell r="A2064" t="str">
            <v>DW-1516-131-1330-0001</v>
          </cell>
          <cell r="B2064" t="str">
            <v>PIPING ISOMETRIC DRAWINGS AND MATERIALS TAKE OFFS</v>
          </cell>
          <cell r="C2064">
            <v>131</v>
          </cell>
          <cell r="D2064" t="str">
            <v>PIPING</v>
          </cell>
          <cell r="E2064">
            <v>4.2789901583226359E-4</v>
          </cell>
          <cell r="F2064">
            <v>39737</v>
          </cell>
        </row>
        <row r="2065">
          <cell r="A2065" t="str">
            <v>DW-1516-131-1350-0001</v>
          </cell>
          <cell r="B2065" t="str">
            <v>PIPING TIE-IN DRAWINGS</v>
          </cell>
          <cell r="C2065">
            <v>131</v>
          </cell>
          <cell r="D2065" t="str">
            <v>PIPING</v>
          </cell>
          <cell r="E2065">
            <v>4.2789901583226359E-4</v>
          </cell>
          <cell r="F2065">
            <v>39722</v>
          </cell>
        </row>
        <row r="2066">
          <cell r="A2066" t="str">
            <v>DW-1516-131-1350-0002</v>
          </cell>
          <cell r="B2066" t="str">
            <v>UTILITY STATION AND EYE WASH &amp; SAFETY SHOWER LOCATION PLAN UNIT 131</v>
          </cell>
          <cell r="C2066">
            <v>131</v>
          </cell>
          <cell r="D2066" t="str">
            <v>PIPING</v>
          </cell>
          <cell r="E2066">
            <v>4.2789901583226359E-4</v>
          </cell>
          <cell r="F2066">
            <v>39629</v>
          </cell>
        </row>
        <row r="2067">
          <cell r="A2067" t="str">
            <v>DW-1516-131-1381-0001</v>
          </cell>
          <cell r="B2067" t="str">
            <v>PIPE SUPPORT LIST FOR DIESEL STORAGE /PROPANE REFRIGERANT STORAGE /CHEMICAL STORAGE (UNIT 131)</v>
          </cell>
          <cell r="C2067">
            <v>131</v>
          </cell>
          <cell r="D2067" t="str">
            <v>PIPING</v>
          </cell>
          <cell r="E2067">
            <v>4.2789901583226359E-4</v>
          </cell>
          <cell r="F2067">
            <v>39737</v>
          </cell>
        </row>
        <row r="2068">
          <cell r="A2068" t="str">
            <v>DW-1516-131-1382-0001</v>
          </cell>
          <cell r="B2068" t="str">
            <v>UNIT131 SPECIAL PIPE SUPPORT DRAWING</v>
          </cell>
          <cell r="C2068">
            <v>131</v>
          </cell>
          <cell r="D2068" t="str">
            <v>PIPING</v>
          </cell>
          <cell r="E2068">
            <v>4.2789901583226359E-4</v>
          </cell>
          <cell r="F2068">
            <v>39722</v>
          </cell>
        </row>
        <row r="2069">
          <cell r="A2069" t="str">
            <v>DW-1516-131-1433-0001</v>
          </cell>
          <cell r="B2069" t="str">
            <v>UNIT 131/146 U/G PIPING PLAN FOR DIESEL &amp; CHEMICAL AREA</v>
          </cell>
          <cell r="C2069">
            <v>131</v>
          </cell>
          <cell r="D2069" t="str">
            <v>PIPING</v>
          </cell>
          <cell r="E2069">
            <v>4.2789901583226359E-4</v>
          </cell>
          <cell r="F2069">
            <v>39752</v>
          </cell>
        </row>
        <row r="2070">
          <cell r="A2070" t="str">
            <v>DW-1516-131-60-0001</v>
          </cell>
          <cell r="B2070" t="str">
            <v>UNIT 131/145/146 DIESEL STORAGE/PROPANE REFRIGERANT STORAGE/CHEMICAL STORAGE PLOT PLAN</v>
          </cell>
          <cell r="C2070">
            <v>131</v>
          </cell>
          <cell r="D2070" t="str">
            <v>PIPING</v>
          </cell>
          <cell r="E2070">
            <v>4.2789901583226359E-4</v>
          </cell>
          <cell r="F2070">
            <v>39608</v>
          </cell>
        </row>
        <row r="2071">
          <cell r="A2071" t="str">
            <v>PROCESS</v>
          </cell>
          <cell r="B2071" t="e">
            <v>#VALUE!</v>
          </cell>
        </row>
        <row r="2072">
          <cell r="A2072" t="str">
            <v>DB-1516-131-P312-0101</v>
          </cell>
          <cell r="B2072" t="str">
            <v>DESIGN BASIS FOR UNIT 131 - DIESEL SYSTEM</v>
          </cell>
          <cell r="C2072">
            <v>131</v>
          </cell>
          <cell r="D2072" t="str">
            <v>PROCESS</v>
          </cell>
          <cell r="E2072">
            <v>4.2789901583226359E-4</v>
          </cell>
          <cell r="F2072">
            <v>39587</v>
          </cell>
        </row>
        <row r="2073">
          <cell r="A2073" t="str">
            <v>DB-1516-131-P312-5000</v>
          </cell>
          <cell r="B2073" t="str">
            <v>OPERATING MANUAL DIESEL SYSTEM  - UNIT 131</v>
          </cell>
          <cell r="C2073">
            <v>131</v>
          </cell>
          <cell r="D2073" t="str">
            <v>PROCESS</v>
          </cell>
          <cell r="E2073">
            <v>4.2789901583226359E-4</v>
          </cell>
          <cell r="F2073">
            <v>39587</v>
          </cell>
        </row>
        <row r="2074">
          <cell r="A2074" t="str">
            <v>DW-1516-131-0020-0001</v>
          </cell>
          <cell r="B2074" t="str">
            <v>SHUT DOWN LOGIC DIAGRAM</v>
          </cell>
          <cell r="C2074">
            <v>131</v>
          </cell>
          <cell r="D2074" t="str">
            <v>PROCESS</v>
          </cell>
          <cell r="E2074">
            <v>4.2789901583226359E-4</v>
          </cell>
          <cell r="F2074">
            <v>39762</v>
          </cell>
        </row>
        <row r="2075">
          <cell r="A2075" t="str">
            <v>DW-1516-131-0060-1001</v>
          </cell>
          <cell r="B2075" t="str">
            <v xml:space="preserve"> (UNIT 125B/131/164) SW BOOSTER/EMERGENCY DIESEL GENERATION/WORK SHOPPLOT PLAN</v>
          </cell>
          <cell r="C2075">
            <v>131</v>
          </cell>
          <cell r="D2075" t="str">
            <v>PROCESS</v>
          </cell>
          <cell r="E2075">
            <v>4.2789901583226359E-4</v>
          </cell>
          <cell r="F2075">
            <v>39558</v>
          </cell>
        </row>
        <row r="2076">
          <cell r="A2076" t="str">
            <v>EL-1516-131-P312-0001</v>
          </cell>
          <cell r="B2076" t="str">
            <v>EQUIPMENT LIST, UNIT 131:DIESEL SYSTEM</v>
          </cell>
          <cell r="C2076">
            <v>131</v>
          </cell>
          <cell r="D2076" t="str">
            <v>PROCESS</v>
          </cell>
          <cell r="E2076">
            <v>4.2789901583226359E-4</v>
          </cell>
          <cell r="F2076">
            <v>39562</v>
          </cell>
        </row>
        <row r="2077">
          <cell r="A2077" t="str">
            <v>LL-1516-131-0040-0001</v>
          </cell>
          <cell r="B2077" t="str">
            <v>LINE LIST (UNIT 131)</v>
          </cell>
          <cell r="C2077">
            <v>131</v>
          </cell>
          <cell r="D2077" t="str">
            <v>PROCESS</v>
          </cell>
          <cell r="E2077">
            <v>4.2789901583226359E-4</v>
          </cell>
          <cell r="F2077">
            <v>39562</v>
          </cell>
        </row>
        <row r="2078">
          <cell r="A2078" t="str">
            <v>NC-1516-131-1350-0001</v>
          </cell>
          <cell r="B2078" t="str">
            <v>PIPING  (HYDRAULIC) CALCULATIONS FOR UNIT 131</v>
          </cell>
          <cell r="C2078">
            <v>131</v>
          </cell>
          <cell r="D2078" t="str">
            <v>PROCESS</v>
          </cell>
          <cell r="E2078">
            <v>4.2789901583226359E-4</v>
          </cell>
          <cell r="F2078">
            <v>39562</v>
          </cell>
        </row>
        <row r="2079">
          <cell r="A2079" t="str">
            <v>NM-1516-131-0040-0200</v>
          </cell>
          <cell r="B2079" t="str">
            <v>UTILITY BALANCE, DIESEL (UNIT 131)</v>
          </cell>
          <cell r="C2079">
            <v>131</v>
          </cell>
          <cell r="D2079" t="str">
            <v>PROCESS</v>
          </cell>
          <cell r="E2079">
            <v>4.2789901583226359E-4</v>
          </cell>
          <cell r="F2079">
            <v>39567</v>
          </cell>
        </row>
        <row r="2080">
          <cell r="A2080" t="str">
            <v>NM-1516-131-0040-0201</v>
          </cell>
          <cell r="B2080" t="str">
            <v>RELIEF VALVE DISCHARGE SUMMARY -UNIT 131</v>
          </cell>
          <cell r="C2080">
            <v>131</v>
          </cell>
          <cell r="D2080" t="str">
            <v>PROCESS</v>
          </cell>
          <cell r="E2080">
            <v>4.2789901583226359E-4</v>
          </cell>
          <cell r="F2080">
            <v>39587</v>
          </cell>
        </row>
        <row r="2081">
          <cell r="A2081" t="str">
            <v>NM-1516-131-NM-0200</v>
          </cell>
          <cell r="B2081" t="str">
            <v>LIST OF DETAILED OPERATIONAL TEST</v>
          </cell>
          <cell r="C2081">
            <v>131</v>
          </cell>
          <cell r="D2081" t="str">
            <v>PROCESS</v>
          </cell>
          <cell r="E2081">
            <v>4.2789901583226359E-4</v>
          </cell>
          <cell r="F2081">
            <v>39767</v>
          </cell>
        </row>
        <row r="2082">
          <cell r="A2082" t="str">
            <v>PID-1516-131-0030-0101</v>
          </cell>
          <cell r="B2082" t="str">
            <v>P&amp;ID, UNIT131: DIESEL DIESEL STORAGE TANK AND PUMPS</v>
          </cell>
          <cell r="C2082">
            <v>131</v>
          </cell>
          <cell r="D2082" t="str">
            <v>PROCESS</v>
          </cell>
          <cell r="E2082">
            <v>4.2789901583226359E-4</v>
          </cell>
          <cell r="F2082">
            <v>39558</v>
          </cell>
        </row>
        <row r="2083">
          <cell r="A2083" t="str">
            <v>PID-1516-131-0030-0102</v>
          </cell>
          <cell r="B2083" t="str">
            <v>P&amp;ID, UNIT131: DIESEL EMERGENCY LOAD GENERATION SETS</v>
          </cell>
          <cell r="C2083">
            <v>131</v>
          </cell>
          <cell r="D2083" t="str">
            <v>PROCESS</v>
          </cell>
          <cell r="E2083">
            <v>4.2789901583226359E-4</v>
          </cell>
          <cell r="F2083">
            <v>39558</v>
          </cell>
        </row>
        <row r="2084">
          <cell r="A2084" t="str">
            <v>PID-1516-131-0030-0201</v>
          </cell>
          <cell r="B2084" t="str">
            <v>SIMPLIFIED P&amp;ID DIAGRAM, UNIT 131</v>
          </cell>
          <cell r="C2084">
            <v>131</v>
          </cell>
          <cell r="D2084" t="str">
            <v>PROCESS</v>
          </cell>
          <cell r="E2084">
            <v>4.2789901583226359E-4</v>
          </cell>
          <cell r="F2084">
            <v>39558</v>
          </cell>
        </row>
        <row r="2085">
          <cell r="A2085" t="str">
            <v>PID-1516-131-0030-0202</v>
          </cell>
          <cell r="B2085" t="str">
            <v>P&amp;ID FOR HYDROSTATIC TEST</v>
          </cell>
          <cell r="C2085">
            <v>131</v>
          </cell>
          <cell r="D2085" t="str">
            <v>PROCESS</v>
          </cell>
          <cell r="E2085">
            <v>4.2789901583226359E-4</v>
          </cell>
          <cell r="F2085">
            <v>39721</v>
          </cell>
        </row>
        <row r="2086">
          <cell r="A2086" t="str">
            <v>PP-1516-131-P332-0001</v>
          </cell>
          <cell r="B2086" t="str">
            <v>COMMISSIONING PROCEDURE DOCUMENT</v>
          </cell>
          <cell r="C2086">
            <v>131</v>
          </cell>
          <cell r="D2086" t="str">
            <v>PROCESS</v>
          </cell>
          <cell r="E2086">
            <v>4.2789901583226359E-4</v>
          </cell>
          <cell r="F2086">
            <v>39721</v>
          </cell>
        </row>
        <row r="2087">
          <cell r="A2087" t="str">
            <v>PP-1516-131-P332-0002</v>
          </cell>
          <cell r="B2087" t="str">
            <v>START-UP PROCEDURE DOCUMENT</v>
          </cell>
          <cell r="C2087">
            <v>131</v>
          </cell>
          <cell r="D2087" t="str">
            <v>PROCESS</v>
          </cell>
          <cell r="E2087">
            <v>4.2789901583226359E-4</v>
          </cell>
          <cell r="F2087">
            <v>39721</v>
          </cell>
        </row>
        <row r="2088">
          <cell r="A2088" t="str">
            <v>PP-1516-131-P332-0003</v>
          </cell>
          <cell r="B2088" t="str">
            <v>PERFORMANCE TEST PROCEDURE DOCUMENT</v>
          </cell>
          <cell r="C2088">
            <v>131</v>
          </cell>
          <cell r="D2088" t="str">
            <v>PROCESS</v>
          </cell>
          <cell r="E2088">
            <v>4.2789901583226359E-4</v>
          </cell>
          <cell r="F2088">
            <v>39721</v>
          </cell>
        </row>
        <row r="2089">
          <cell r="A2089" t="str">
            <v>PP-1516-131-P332-0004</v>
          </cell>
          <cell r="B2089" t="str">
            <v>LEAK TESTING AND INERTING DOCUMENT PROCEDURE.</v>
          </cell>
          <cell r="C2089">
            <v>131</v>
          </cell>
          <cell r="D2089" t="str">
            <v>PROCESS</v>
          </cell>
          <cell r="E2089">
            <v>4.2789901583226359E-4</v>
          </cell>
          <cell r="F2089">
            <v>39721</v>
          </cell>
        </row>
        <row r="2090">
          <cell r="A2090" t="str">
            <v>SPP-1516-131-F-101-0101</v>
          </cell>
          <cell r="B2090" t="str">
            <v>DIESEL FILTERS 131-F-101</v>
          </cell>
          <cell r="C2090">
            <v>131</v>
          </cell>
          <cell r="D2090" t="str">
            <v>PROCESS</v>
          </cell>
          <cell r="E2090">
            <v>4.2789901583226359E-4</v>
          </cell>
          <cell r="F2090">
            <v>39562</v>
          </cell>
        </row>
        <row r="2091">
          <cell r="A2091" t="str">
            <v>SPP-1516-131-P-01-0101</v>
          </cell>
          <cell r="B2091" t="str">
            <v>DATA SHEET, DIESEL PUMPS (131-P-101 A/B)</v>
          </cell>
          <cell r="C2091">
            <v>131</v>
          </cell>
          <cell r="D2091" t="str">
            <v>PROCESS</v>
          </cell>
          <cell r="E2091">
            <v>4.2789901583226359E-4</v>
          </cell>
          <cell r="F2091">
            <v>39562</v>
          </cell>
        </row>
        <row r="2092">
          <cell r="A2092" t="str">
            <v>SPP-1516-131-P-101-0101</v>
          </cell>
          <cell r="B2092" t="str">
            <v>DIESEL PUMPS 131-P-101 A/B</v>
          </cell>
          <cell r="C2092">
            <v>131</v>
          </cell>
          <cell r="D2092" t="str">
            <v>PROCESS</v>
          </cell>
          <cell r="E2092">
            <v>4.2789901583226359E-4</v>
          </cell>
          <cell r="F2092">
            <v>39562</v>
          </cell>
        </row>
        <row r="2093">
          <cell r="A2093" t="str">
            <v>SPP-1516-131-T-101-0101</v>
          </cell>
          <cell r="B2093" t="str">
            <v>DIESEL STORAGE TANKS 131-T-101</v>
          </cell>
          <cell r="C2093">
            <v>131</v>
          </cell>
          <cell r="D2093" t="str">
            <v>PROCESS</v>
          </cell>
          <cell r="E2093">
            <v>4.2789901583226359E-4</v>
          </cell>
          <cell r="F2093">
            <v>39562</v>
          </cell>
        </row>
        <row r="2094">
          <cell r="A2094" t="str">
            <v>UFD-1516-131-0020-0001</v>
          </cell>
          <cell r="B2094" t="str">
            <v>UFD, UNIT 131: DIESEL</v>
          </cell>
          <cell r="C2094">
            <v>131</v>
          </cell>
          <cell r="D2094" t="str">
            <v>PROCESS</v>
          </cell>
          <cell r="E2094">
            <v>4.2789901583226359E-4</v>
          </cell>
          <cell r="F2094">
            <v>39546</v>
          </cell>
        </row>
        <row r="2095">
          <cell r="A2095" t="str">
            <v>SAFETY</v>
          </cell>
          <cell r="B2095" t="e">
            <v>#VALUE!</v>
          </cell>
        </row>
        <row r="2096">
          <cell r="A2096" t="str">
            <v>DW-1516-131-1584-0041</v>
          </cell>
          <cell r="B2096" t="str">
            <v>FIRE AND GAS DETECTION LAYOUT FOR UNIT 131(DIESEL GENERATION)</v>
          </cell>
          <cell r="C2096">
            <v>131</v>
          </cell>
          <cell r="D2096" t="str">
            <v>SAFETY</v>
          </cell>
          <cell r="E2096">
            <v>4.2789901583226359E-4</v>
          </cell>
          <cell r="F2096">
            <v>39689</v>
          </cell>
        </row>
        <row r="2097">
          <cell r="A2097" t="str">
            <v>SP-1516-131-1905-0041</v>
          </cell>
          <cell r="B2097" t="str">
            <v>FIRE &amp; GAS CAUSE AND EFFECT MATRIX FOR UNIT  131(DIESEL GENERATION)</v>
          </cell>
          <cell r="C2097">
            <v>131</v>
          </cell>
          <cell r="D2097" t="str">
            <v>SAFETY</v>
          </cell>
          <cell r="E2097">
            <v>4.2789901583226359E-4</v>
          </cell>
          <cell r="F2097">
            <v>39689</v>
          </cell>
        </row>
        <row r="2098">
          <cell r="A2098" t="str">
            <v>UNIT 132</v>
          </cell>
          <cell r="B2098" t="e">
            <v>#VALUE!</v>
          </cell>
        </row>
        <row r="2099">
          <cell r="A2099" t="str">
            <v>CIVIL</v>
          </cell>
          <cell r="B2099" t="e">
            <v>#VALUE!</v>
          </cell>
        </row>
        <row r="2100">
          <cell r="A2100" t="str">
            <v>DW-1516-132-1721-1001</v>
          </cell>
          <cell r="B2100" t="str">
            <v>UNIT 132 PIPE RACK FOUNDATION - FORMWORK AND REINFORCEMENT DETAILS</v>
          </cell>
          <cell r="C2100">
            <v>132</v>
          </cell>
          <cell r="D2100" t="str">
            <v>CIVIL</v>
          </cell>
          <cell r="E2100">
            <v>4.2789901583226359E-4</v>
          </cell>
          <cell r="F2100">
            <v>39690</v>
          </cell>
        </row>
        <row r="2101">
          <cell r="A2101" t="str">
            <v>DW-1516-132-1721-1002</v>
          </cell>
          <cell r="B2101" t="str">
            <v>UNIT 132 PIPE RACK FOUNDATION - BAR BENDING SCHEDULE</v>
          </cell>
          <cell r="C2101">
            <v>132</v>
          </cell>
          <cell r="D2101" t="str">
            <v>CIVIL</v>
          </cell>
          <cell r="E2101">
            <v>4.2789901583226359E-4</v>
          </cell>
          <cell r="F2101">
            <v>39690</v>
          </cell>
        </row>
        <row r="2102">
          <cell r="A2102" t="str">
            <v>DW-1516-132-1751-1001</v>
          </cell>
          <cell r="B2102" t="str">
            <v>FOUNDATION FOR 132-D-101 - FORMWORK &amp; REINFORCEMENT DETAILS</v>
          </cell>
          <cell r="C2102">
            <v>132</v>
          </cell>
          <cell r="D2102" t="str">
            <v>CIVIL</v>
          </cell>
          <cell r="E2102">
            <v>4.2789901583226359E-4</v>
          </cell>
          <cell r="F2102">
            <v>39664</v>
          </cell>
        </row>
        <row r="2103">
          <cell r="A2103" t="str">
            <v>DW-1516-132-1751-1002</v>
          </cell>
          <cell r="B2103" t="str">
            <v>FOUNDATION FOR AIR COOLER CONDENSER (COOLING WATER REFRIGERATION PACKAGE 132-U-101 A/B) - BAR BENDING SCHEDULE</v>
          </cell>
          <cell r="C2103">
            <v>132</v>
          </cell>
          <cell r="D2103" t="str">
            <v>CIVIL</v>
          </cell>
          <cell r="E2103">
            <v>4.2789901583226359E-4</v>
          </cell>
          <cell r="F2103">
            <v>39664</v>
          </cell>
        </row>
        <row r="2104">
          <cell r="A2104" t="str">
            <v>DW-1516-132-1751-1003</v>
          </cell>
          <cell r="B2104" t="str">
            <v>FOUNDATION FOR AIR COOLER CONDENSER (COOLING WATER REFRIGERATION PACKAGE 132-U-101 A/B) - FORMWORK AND REINFORCEMENT DETAILS</v>
          </cell>
          <cell r="C2104">
            <v>132</v>
          </cell>
          <cell r="D2104" t="str">
            <v>CIVIL</v>
          </cell>
          <cell r="E2104">
            <v>4.2789901583226359E-4</v>
          </cell>
          <cell r="F2104">
            <v>39664</v>
          </cell>
        </row>
        <row r="2105">
          <cell r="A2105" t="str">
            <v>DW-1516-132-1751-1011</v>
          </cell>
          <cell r="B2105" t="str">
            <v>FOUNDATION FOR 132-P-101A/B - FORMWORK &amp; REINFORCEMENT DETAILS</v>
          </cell>
          <cell r="C2105">
            <v>132</v>
          </cell>
          <cell r="D2105" t="str">
            <v>CIVIL</v>
          </cell>
          <cell r="E2105">
            <v>4.2789901583226359E-4</v>
          </cell>
          <cell r="F2105">
            <v>39664</v>
          </cell>
        </row>
        <row r="2106">
          <cell r="A2106" t="str">
            <v>DW-1516-132-1751-1012</v>
          </cell>
          <cell r="B2106" t="str">
            <v>FOUNDATION FOR EVAPORATOR (COOLING WATER REFRIGERATION PACKAGE 132-U-101 A/B) - BAR BENDING SCHEDULE</v>
          </cell>
          <cell r="C2106">
            <v>132</v>
          </cell>
          <cell r="D2106" t="str">
            <v>CIVIL</v>
          </cell>
          <cell r="E2106">
            <v>4.2789901583226359E-4</v>
          </cell>
          <cell r="F2106">
            <v>39619</v>
          </cell>
        </row>
        <row r="2107">
          <cell r="A2107" t="str">
            <v>DW-1516-132-1751-1013</v>
          </cell>
          <cell r="B2107" t="str">
            <v>FOUNDATION FOR EVAPORATOR (COOLING WATER REFRIGERATION PACKAGE 132-U-101 A/B) - FORMWORK AND REINFORCEMENT DETAILS</v>
          </cell>
          <cell r="C2107">
            <v>132</v>
          </cell>
          <cell r="D2107" t="str">
            <v>CIVIL</v>
          </cell>
          <cell r="E2107">
            <v>4.2789901583226359E-4</v>
          </cell>
          <cell r="F2107">
            <v>39619</v>
          </cell>
        </row>
        <row r="2108">
          <cell r="A2108" t="str">
            <v>DW-1516-132-1751-1021</v>
          </cell>
          <cell r="B2108" t="str">
            <v>COOLING WATER REFRIGERATION PACKAGE 132-U-101-A/B GENERAL FOUNDATION LAYOUT</v>
          </cell>
          <cell r="C2108">
            <v>132</v>
          </cell>
          <cell r="D2108" t="str">
            <v>CIVIL</v>
          </cell>
          <cell r="E2108">
            <v>4.2789901583226359E-4</v>
          </cell>
          <cell r="F2108">
            <v>39664</v>
          </cell>
        </row>
        <row r="2109">
          <cell r="A2109" t="str">
            <v>DW-1516-132-1751-1022</v>
          </cell>
          <cell r="B2109" t="str">
            <v>FOUNDATION FOR OIL SEPARATOR RECEIVER (COOLING WATER REFRIGERATION PACKAGE 132-U-101 A/B) - BAR BENDING SCHEDULE</v>
          </cell>
          <cell r="C2109">
            <v>132</v>
          </cell>
          <cell r="D2109" t="str">
            <v>CIVIL</v>
          </cell>
          <cell r="E2109">
            <v>4.2789901583226359E-4</v>
          </cell>
          <cell r="F2109">
            <v>39664</v>
          </cell>
        </row>
        <row r="2110">
          <cell r="A2110" t="str">
            <v>DW-1516-132-1751-1023</v>
          </cell>
          <cell r="B2110" t="str">
            <v>FOUNDATION FOR OIL SEPARATOR RECEIVER (COOLING WATER REFRIGERATION PACKAGE 132-U-101 A/B) - FORMWORK AND REINFORCEMENT DETAILS</v>
          </cell>
          <cell r="C2110">
            <v>132</v>
          </cell>
          <cell r="D2110" t="str">
            <v>CIVIL</v>
          </cell>
          <cell r="E2110">
            <v>4.2789901583226359E-4</v>
          </cell>
          <cell r="F2110">
            <v>39664</v>
          </cell>
        </row>
        <row r="2111">
          <cell r="A2111" t="str">
            <v>DW-1516-132-1811-1001</v>
          </cell>
          <cell r="B2111" t="str">
            <v>UNIT 132 PIPE RACK STEEL STRUCTURE - PLAN</v>
          </cell>
          <cell r="C2111">
            <v>132</v>
          </cell>
          <cell r="D2111" t="str">
            <v>CIVIL</v>
          </cell>
          <cell r="E2111">
            <v>4.2789901583226359E-4</v>
          </cell>
          <cell r="F2111">
            <v>39712</v>
          </cell>
        </row>
        <row r="2112">
          <cell r="A2112" t="str">
            <v>DW-1516-132-1811-1002</v>
          </cell>
          <cell r="B2112" t="str">
            <v>UNIT 132 PIPE RACK STEEL STRUCTURE - ELEVATIONS</v>
          </cell>
          <cell r="C2112">
            <v>132</v>
          </cell>
          <cell r="D2112" t="str">
            <v>CIVIL</v>
          </cell>
          <cell r="E2112">
            <v>4.2789901583226359E-4</v>
          </cell>
          <cell r="F2112">
            <v>39712</v>
          </cell>
        </row>
        <row r="2113">
          <cell r="A2113" t="str">
            <v>DW-1516-132-1811-1003</v>
          </cell>
          <cell r="B2113" t="str">
            <v>UNIT 132 PIPE RACK STEEL STRUCTURE - DETAILS</v>
          </cell>
          <cell r="C2113">
            <v>132</v>
          </cell>
          <cell r="D2113" t="str">
            <v>CIVIL</v>
          </cell>
          <cell r="E2113">
            <v>4.2789901583226359E-4</v>
          </cell>
          <cell r="F2113">
            <v>39712</v>
          </cell>
        </row>
        <row r="2114">
          <cell r="A2114" t="str">
            <v>NC-1516-132-1722-1001</v>
          </cell>
          <cell r="B2114" t="str">
            <v>UNIT 132 CALCULATION NOTES FOR PIPE RACK FOUNDATION</v>
          </cell>
          <cell r="C2114">
            <v>132</v>
          </cell>
          <cell r="D2114" t="str">
            <v>CIVIL</v>
          </cell>
          <cell r="E2114">
            <v>4.2789901583226359E-4</v>
          </cell>
          <cell r="F2114">
            <v>39690</v>
          </cell>
        </row>
        <row r="2115">
          <cell r="A2115" t="str">
            <v>NC-1516-132-1752-1001</v>
          </cell>
          <cell r="B2115" t="str">
            <v>CALCULATION NOTES FOR FOUNDATION OF COOLING WATER EXPANSION DRUM 132-D-101</v>
          </cell>
          <cell r="C2115">
            <v>132</v>
          </cell>
          <cell r="D2115" t="str">
            <v>CIVIL</v>
          </cell>
          <cell r="E2115">
            <v>4.2789901583226359E-4</v>
          </cell>
          <cell r="F2115">
            <v>39664</v>
          </cell>
        </row>
        <row r="2116">
          <cell r="A2116" t="str">
            <v>NC-1516-132-1752-1011</v>
          </cell>
          <cell r="B2116" t="str">
            <v>CALCULATION NOTES FOR FOUNDATION OF COOLING WATER CIRCULATING PUMPS 132-P-101 A/B</v>
          </cell>
          <cell r="C2116">
            <v>132</v>
          </cell>
          <cell r="D2116" t="str">
            <v>CIVIL</v>
          </cell>
          <cell r="E2116">
            <v>4.2789901583226359E-4</v>
          </cell>
          <cell r="F2116">
            <v>39664</v>
          </cell>
        </row>
        <row r="2117">
          <cell r="A2117" t="str">
            <v>NC-1516-132-1752-1021</v>
          </cell>
          <cell r="B2117" t="str">
            <v>CALCULATION NOTES FOR FOUNDATION OF COOLING WATER REFRIGERANT PACKAGES 132-U-101 A/B</v>
          </cell>
          <cell r="C2117">
            <v>132</v>
          </cell>
          <cell r="D2117" t="str">
            <v>CIVIL</v>
          </cell>
          <cell r="E2117">
            <v>4.2789901583226359E-4</v>
          </cell>
          <cell r="F2117">
            <v>39619</v>
          </cell>
        </row>
        <row r="2118">
          <cell r="A2118" t="str">
            <v>NC-1516-132-1812-1001</v>
          </cell>
          <cell r="B2118" t="str">
            <v>UNIT 132 CALCULATION NOTES FOR PIPE RACK STRUCTURE</v>
          </cell>
          <cell r="C2118">
            <v>132</v>
          </cell>
          <cell r="D2118" t="str">
            <v>CIVIL</v>
          </cell>
          <cell r="E2118">
            <v>4.2789901583226359E-4</v>
          </cell>
          <cell r="F2118">
            <v>39712</v>
          </cell>
        </row>
        <row r="2119">
          <cell r="A2119" t="str">
            <v>ELECTRICAL</v>
          </cell>
          <cell r="B2119" t="e">
            <v>#VALUE!</v>
          </cell>
        </row>
        <row r="2120">
          <cell r="A2120" t="str">
            <v>DW-1516-132-1600-0008</v>
          </cell>
          <cell r="B2120" t="str">
            <v>OPENING AND TRENCHES CIVIL GUIDE</v>
          </cell>
          <cell r="C2120">
            <v>132</v>
          </cell>
          <cell r="D2120" t="str">
            <v>ELECTRICAL</v>
          </cell>
          <cell r="E2120">
            <v>4.2789901583226359E-4</v>
          </cell>
          <cell r="F2120">
            <v>39742</v>
          </cell>
        </row>
        <row r="2121">
          <cell r="A2121" t="str">
            <v>DW-1516-132-1620-0001</v>
          </cell>
          <cell r="B2121" t="str">
            <v>SECONDARY EARTHING LAYOUT</v>
          </cell>
          <cell r="C2121">
            <v>132</v>
          </cell>
          <cell r="D2121" t="str">
            <v>ELECTRICAL</v>
          </cell>
          <cell r="E2121">
            <v>4.2789901583226359E-4</v>
          </cell>
          <cell r="F2121">
            <v>39742</v>
          </cell>
        </row>
        <row r="2122">
          <cell r="A2122" t="str">
            <v>DW-1516-132-1620-0002</v>
          </cell>
          <cell r="B2122" t="str">
            <v>MAIN CABLE ROUTE KEY PLAN</v>
          </cell>
          <cell r="C2122">
            <v>132</v>
          </cell>
          <cell r="D2122" t="str">
            <v>ELECTRICAL</v>
          </cell>
          <cell r="E2122">
            <v>4.2789901583226359E-4</v>
          </cell>
          <cell r="F2122">
            <v>39742</v>
          </cell>
        </row>
        <row r="2123">
          <cell r="A2123" t="str">
            <v>DW-1516-132-1620-0003</v>
          </cell>
          <cell r="B2123" t="str">
            <v>MAIN CABLE ROUTE PLAN</v>
          </cell>
          <cell r="C2123">
            <v>132</v>
          </cell>
          <cell r="D2123" t="str">
            <v>ELECTRICAL</v>
          </cell>
          <cell r="E2123">
            <v>4.2789901583226359E-4</v>
          </cell>
          <cell r="F2123">
            <v>39742</v>
          </cell>
        </row>
        <row r="2124">
          <cell r="A2124" t="str">
            <v>DW-1516-132-1630-0001</v>
          </cell>
          <cell r="B2124" t="str">
            <v>POWER KEY PLAN</v>
          </cell>
          <cell r="C2124">
            <v>132</v>
          </cell>
          <cell r="D2124" t="str">
            <v>ELECTRICAL</v>
          </cell>
          <cell r="E2124">
            <v>4.2789901583226359E-4</v>
          </cell>
          <cell r="F2124">
            <v>39742</v>
          </cell>
        </row>
        <row r="2125">
          <cell r="A2125" t="str">
            <v>DW-1516-132-1630-0002</v>
          </cell>
          <cell r="B2125" t="str">
            <v>POWER PLAN</v>
          </cell>
          <cell r="C2125">
            <v>132</v>
          </cell>
          <cell r="D2125" t="str">
            <v>ELECTRICAL</v>
          </cell>
          <cell r="E2125">
            <v>4.2789901583226359E-4</v>
          </cell>
          <cell r="F2125">
            <v>39742</v>
          </cell>
        </row>
        <row r="2126">
          <cell r="A2126" t="str">
            <v>DW-1516-132-1636-0001</v>
          </cell>
          <cell r="B2126" t="str">
            <v>ELECTRICAL INTERCONNECTION SCHEDULES</v>
          </cell>
          <cell r="C2126">
            <v>132</v>
          </cell>
          <cell r="D2126" t="str">
            <v>ELECTRICAL</v>
          </cell>
          <cell r="E2126">
            <v>4.2789901583226359E-4</v>
          </cell>
          <cell r="F2126">
            <v>39984</v>
          </cell>
        </row>
        <row r="2127">
          <cell r="A2127" t="str">
            <v>DW-1516-132-1636-0002</v>
          </cell>
          <cell r="B2127" t="str">
            <v>CABLE LIST</v>
          </cell>
          <cell r="C2127">
            <v>132</v>
          </cell>
          <cell r="D2127" t="str">
            <v>ELECTRICAL</v>
          </cell>
          <cell r="E2127">
            <v>4.2789901583226359E-4</v>
          </cell>
          <cell r="F2127">
            <v>39984</v>
          </cell>
        </row>
        <row r="2128">
          <cell r="A2128" t="str">
            <v>DW-1516-132-1636-0003</v>
          </cell>
          <cell r="B2128" t="str">
            <v>CABLE DRUM SCHEDULE</v>
          </cell>
          <cell r="C2128">
            <v>132</v>
          </cell>
          <cell r="D2128" t="str">
            <v>ELECTRICAL</v>
          </cell>
          <cell r="E2128">
            <v>4.2789901583226359E-4</v>
          </cell>
          <cell r="F2128">
            <v>39984</v>
          </cell>
        </row>
        <row r="2129">
          <cell r="A2129" t="str">
            <v>DW-1516-132-1636-0004</v>
          </cell>
          <cell r="B2129" t="str">
            <v>CABLE CONNECTION SCHEDULE</v>
          </cell>
          <cell r="C2129">
            <v>132</v>
          </cell>
          <cell r="D2129" t="str">
            <v>ELECTRICAL</v>
          </cell>
          <cell r="E2129">
            <v>4.2789901583226359E-4</v>
          </cell>
          <cell r="F2129">
            <v>39984</v>
          </cell>
        </row>
        <row r="2130">
          <cell r="A2130" t="str">
            <v>DW-1516-132-1636-0005</v>
          </cell>
          <cell r="B2130" t="str">
            <v>U/G DUCT BANK &amp; TRENCH SECTION SCHEDULE</v>
          </cell>
          <cell r="C2130">
            <v>132</v>
          </cell>
          <cell r="D2130" t="str">
            <v>ELECTRICAL</v>
          </cell>
          <cell r="E2130">
            <v>4.2789901583226359E-4</v>
          </cell>
          <cell r="F2130">
            <v>39742</v>
          </cell>
        </row>
        <row r="2131">
          <cell r="A2131" t="str">
            <v>DW-1516-132-1636-0006</v>
          </cell>
          <cell r="B2131" t="str">
            <v>EIS SIGNAL SCHEDULE</v>
          </cell>
          <cell r="C2131">
            <v>132</v>
          </cell>
          <cell r="D2131" t="str">
            <v>ELECTRICAL</v>
          </cell>
          <cell r="E2131">
            <v>4.2789901583226359E-4</v>
          </cell>
          <cell r="F2131">
            <v>39984</v>
          </cell>
        </row>
        <row r="2132">
          <cell r="A2132" t="str">
            <v>DW-1516-132-1636-0007</v>
          </cell>
          <cell r="B2132" t="str">
            <v>LOAD SHEDDING SCHEDULE</v>
          </cell>
          <cell r="C2132">
            <v>132</v>
          </cell>
          <cell r="D2132" t="str">
            <v>ELECTRICAL</v>
          </cell>
          <cell r="E2132">
            <v>4.2789901583226359E-4</v>
          </cell>
          <cell r="F2132">
            <v>39984</v>
          </cell>
        </row>
        <row r="2133">
          <cell r="A2133" t="str">
            <v>DW-1516-132-1636-0008</v>
          </cell>
          <cell r="B2133" t="str">
            <v>TYPICAL MOTOR STARTER CONTROL ( 6KV AND 400V)</v>
          </cell>
          <cell r="C2133">
            <v>132</v>
          </cell>
          <cell r="D2133" t="str">
            <v>ELECTRICAL</v>
          </cell>
          <cell r="E2133">
            <v>4.2789901583226359E-4</v>
          </cell>
          <cell r="F2133">
            <v>39984</v>
          </cell>
        </row>
        <row r="2134">
          <cell r="A2134" t="str">
            <v>DW-1516-132-1636-0009</v>
          </cell>
          <cell r="B2134" t="str">
            <v>TYPICAL PROTECTION SCHEMES( 6KV AND 400V)</v>
          </cell>
          <cell r="C2134">
            <v>132</v>
          </cell>
          <cell r="D2134" t="str">
            <v>ELECTRICAL</v>
          </cell>
          <cell r="E2134">
            <v>4.2789901583226359E-4</v>
          </cell>
          <cell r="F2134">
            <v>39984</v>
          </cell>
        </row>
        <row r="2135">
          <cell r="A2135" t="str">
            <v>DW-1516-132-1639-0003</v>
          </cell>
          <cell r="B2135" t="str">
            <v>CABLE TRAY/LADDER  LAYOUT</v>
          </cell>
          <cell r="C2135">
            <v>132</v>
          </cell>
          <cell r="D2135" t="str">
            <v>ELECTRICAL</v>
          </cell>
          <cell r="E2135">
            <v>4.2789901583226359E-4</v>
          </cell>
          <cell r="F2135">
            <v>39984</v>
          </cell>
        </row>
        <row r="2136">
          <cell r="A2136" t="str">
            <v>DW-1516-132-1640-0001</v>
          </cell>
          <cell r="B2136" t="str">
            <v>OUTDOOR ON SKID LIGHTING LAYOUT</v>
          </cell>
          <cell r="C2136">
            <v>132</v>
          </cell>
          <cell r="D2136" t="str">
            <v>ELECTRICAL</v>
          </cell>
          <cell r="E2136">
            <v>4.2789901583226359E-4</v>
          </cell>
          <cell r="F2136">
            <v>39742</v>
          </cell>
        </row>
        <row r="2137">
          <cell r="A2137" t="str">
            <v>DW-1516-132-1662-0001</v>
          </cell>
          <cell r="B2137" t="str">
            <v>OUTDOOR ON SKID SMALL POWER AND SOCKET'S LAYOUT</v>
          </cell>
          <cell r="C2137">
            <v>132</v>
          </cell>
          <cell r="D2137" t="str">
            <v>ELECTRICAL</v>
          </cell>
          <cell r="E2137">
            <v>4.2789901583226359E-4</v>
          </cell>
          <cell r="F2137">
            <v>39742</v>
          </cell>
        </row>
        <row r="2138">
          <cell r="A2138" t="str">
            <v>EL-1516-132-P332-0002</v>
          </cell>
          <cell r="B2138" t="str">
            <v>SPARE PART LIST AND SPIR FORMS</v>
          </cell>
          <cell r="C2138">
            <v>132</v>
          </cell>
          <cell r="D2138" t="str">
            <v>ELECTRICAL</v>
          </cell>
          <cell r="E2138">
            <v>4.2789901583226359E-4</v>
          </cell>
          <cell r="F2138">
            <v>40077</v>
          </cell>
        </row>
        <row r="2139">
          <cell r="A2139" t="str">
            <v>INSP-1516-132-P312-0001</v>
          </cell>
          <cell r="B2139" t="str">
            <v>TEST'S ,INSPECTION'S AND QC CERTIFICATES AND REPORTS</v>
          </cell>
          <cell r="C2139">
            <v>132</v>
          </cell>
          <cell r="D2139" t="str">
            <v>ELECTRICAL</v>
          </cell>
          <cell r="E2139">
            <v>4.2789901583226359E-4</v>
          </cell>
          <cell r="F2139">
            <v>39832</v>
          </cell>
        </row>
        <row r="2140">
          <cell r="A2140" t="str">
            <v>MTO-1516-132-1630-0003</v>
          </cell>
          <cell r="B2140" t="str">
            <v>MATERIAL TAKE-OFF FOR POWER &amp; CONTROL CABLE</v>
          </cell>
          <cell r="C2140">
            <v>132</v>
          </cell>
          <cell r="D2140" t="str">
            <v>ELECTRICAL</v>
          </cell>
          <cell r="E2140">
            <v>4.2789901583226359E-4</v>
          </cell>
          <cell r="F2140">
            <v>39984</v>
          </cell>
        </row>
        <row r="2141">
          <cell r="A2141" t="str">
            <v>MTO-1516-132-1630-0004</v>
          </cell>
          <cell r="B2141" t="str">
            <v>MATERIAL TAKE-OFF FOR LOCAL CONTROL STATION</v>
          </cell>
          <cell r="C2141">
            <v>132</v>
          </cell>
          <cell r="D2141" t="str">
            <v>ELECTRICAL</v>
          </cell>
          <cell r="E2141">
            <v>4.2789901583226359E-4</v>
          </cell>
          <cell r="F2141">
            <v>39984</v>
          </cell>
        </row>
        <row r="2142">
          <cell r="A2142" t="str">
            <v>MTO-1516-132-1630-0005</v>
          </cell>
          <cell r="B2142" t="str">
            <v>MATERIAL TAKE-OFF FOR CABLE LADDER/TRAYS</v>
          </cell>
          <cell r="C2142">
            <v>132</v>
          </cell>
          <cell r="D2142" t="str">
            <v>ELECTRICAL</v>
          </cell>
          <cell r="E2142">
            <v>4.2789901583226359E-4</v>
          </cell>
          <cell r="F2142">
            <v>39984</v>
          </cell>
        </row>
        <row r="2143">
          <cell r="A2143" t="str">
            <v>MTO-1516-132-1630-0006</v>
          </cell>
          <cell r="B2143" t="str">
            <v>MATERIAL TAKE-OFF FOR TERMINATION KIT</v>
          </cell>
          <cell r="C2143">
            <v>132</v>
          </cell>
          <cell r="D2143" t="str">
            <v>ELECTRICAL</v>
          </cell>
          <cell r="E2143">
            <v>4.2789901583226359E-4</v>
          </cell>
          <cell r="F2143">
            <v>39984</v>
          </cell>
        </row>
        <row r="2144">
          <cell r="A2144" t="str">
            <v>MTO-1516-132-1630-0007</v>
          </cell>
          <cell r="B2144" t="str">
            <v>MATERIAL TAKE-OFF FOR CABLE GLAND</v>
          </cell>
          <cell r="C2144">
            <v>132</v>
          </cell>
          <cell r="D2144" t="str">
            <v>ELECTRICAL</v>
          </cell>
          <cell r="E2144">
            <v>4.2789901583226359E-4</v>
          </cell>
          <cell r="F2144">
            <v>39984</v>
          </cell>
        </row>
        <row r="2145">
          <cell r="A2145" t="str">
            <v>MTO-1516-132-1630-0008</v>
          </cell>
          <cell r="B2145" t="str">
            <v>MATERIAL TAKE-OFF FOR CONDUIT &amp; FITTINGS</v>
          </cell>
          <cell r="C2145">
            <v>132</v>
          </cell>
          <cell r="D2145" t="str">
            <v>ELECTRICAL</v>
          </cell>
          <cell r="E2145">
            <v>4.2789901583226359E-4</v>
          </cell>
          <cell r="F2145">
            <v>39984</v>
          </cell>
        </row>
        <row r="2146">
          <cell r="A2146" t="str">
            <v>MTO-1516-132-1630-0009</v>
          </cell>
          <cell r="B2146" t="str">
            <v>MATERIAL TAKE-OFF FOR ELECTRICAL BULKS</v>
          </cell>
          <cell r="C2146">
            <v>132</v>
          </cell>
          <cell r="D2146" t="str">
            <v>ELECTRICAL</v>
          </cell>
          <cell r="E2146">
            <v>4.2789901583226359E-4</v>
          </cell>
          <cell r="F2146">
            <v>39984</v>
          </cell>
        </row>
        <row r="2147">
          <cell r="A2147" t="str">
            <v>MTO-1516-132-1630-0010</v>
          </cell>
          <cell r="B2147" t="str">
            <v>MATERIAL TAKE-OFF FOR EARTHING  PROTECTION SYSTEM</v>
          </cell>
          <cell r="C2147">
            <v>132</v>
          </cell>
          <cell r="D2147" t="str">
            <v>ELECTRICAL</v>
          </cell>
          <cell r="E2147">
            <v>4.2789901583226359E-4</v>
          </cell>
          <cell r="F2147">
            <v>39984</v>
          </cell>
        </row>
        <row r="2148">
          <cell r="A2148" t="str">
            <v>SP-1516-132-P332-0001</v>
          </cell>
          <cell r="B2148" t="str">
            <v>VENDOR DRAWINGS AND DOCUMENTS</v>
          </cell>
          <cell r="C2148">
            <v>132</v>
          </cell>
          <cell r="D2148" t="str">
            <v>ELECTRICAL</v>
          </cell>
          <cell r="E2148">
            <v>4.2789901583226359E-4</v>
          </cell>
          <cell r="F2148">
            <v>39680</v>
          </cell>
        </row>
        <row r="2149">
          <cell r="A2149" t="str">
            <v>INSTRUMENT</v>
          </cell>
          <cell r="B2149" t="e">
            <v>#VALUE!</v>
          </cell>
        </row>
        <row r="2150">
          <cell r="A2150" t="str">
            <v>DW-1516-132-0020-0002</v>
          </cell>
          <cell r="B2150" t="str">
            <v>PROTECTION/CONTROL  LOGIC DIAGRAM (UNIT 132)</v>
          </cell>
          <cell r="C2150">
            <v>132</v>
          </cell>
          <cell r="D2150" t="str">
            <v>INSTRUMENT</v>
          </cell>
          <cell r="E2150">
            <v>4.2789901583226359E-4</v>
          </cell>
          <cell r="F2150">
            <v>39811</v>
          </cell>
        </row>
        <row r="2151">
          <cell r="A2151" t="str">
            <v>DW-1516-132-0020-3001</v>
          </cell>
          <cell r="B2151" t="str">
            <v>SHUOTDOWN BLACK DIAGRAM FOR UNIT 132</v>
          </cell>
          <cell r="C2151">
            <v>132</v>
          </cell>
          <cell r="D2151" t="str">
            <v>INSTRUMENT</v>
          </cell>
          <cell r="E2151">
            <v>4.2789901583226359E-4</v>
          </cell>
          <cell r="F2151">
            <v>39702</v>
          </cell>
        </row>
        <row r="2152">
          <cell r="A2152" t="str">
            <v>DW-1516-132-1502-0001</v>
          </cell>
          <cell r="B2152" t="str">
            <v>UNIT KEY PLAN FOR INSTRUMENT AND JB LAYOUTS (UNIT 132)</v>
          </cell>
          <cell r="C2152">
            <v>132</v>
          </cell>
          <cell r="D2152" t="str">
            <v>INSTRUMENT</v>
          </cell>
          <cell r="E2152">
            <v>4.2789901583226359E-4</v>
          </cell>
          <cell r="F2152">
            <v>39867</v>
          </cell>
        </row>
        <row r="2153">
          <cell r="A2153" t="str">
            <v>DW-1516-132-1511-0001</v>
          </cell>
          <cell r="B2153" t="str">
            <v>COMPLEX LOOP DIAGRAM WITH NARRATIVES (UNIT 132)</v>
          </cell>
          <cell r="C2153">
            <v>132</v>
          </cell>
          <cell r="D2153" t="str">
            <v>INSTRUMENT</v>
          </cell>
          <cell r="E2153">
            <v>4.2789901583226359E-4</v>
          </cell>
          <cell r="F2153">
            <v>39811</v>
          </cell>
        </row>
        <row r="2154">
          <cell r="A2154" t="str">
            <v>DW-1516-132-1511-0002</v>
          </cell>
          <cell r="B2154" t="str">
            <v>ALARM / TRIP LIST (UNIT 132)</v>
          </cell>
          <cell r="C2154">
            <v>132</v>
          </cell>
          <cell r="D2154" t="str">
            <v>INSTRUMENT</v>
          </cell>
          <cell r="E2154">
            <v>4.2789901583226359E-4</v>
          </cell>
          <cell r="F2154">
            <v>39882</v>
          </cell>
        </row>
        <row r="2155">
          <cell r="A2155" t="str">
            <v>DW-1516-132-1525-0001</v>
          </cell>
          <cell r="B2155" t="str">
            <v>CAUSE AND EFFECT MATRIXES  FOR FGS (UNIT 132)</v>
          </cell>
          <cell r="C2155">
            <v>132</v>
          </cell>
          <cell r="D2155" t="str">
            <v>INSTRUMENT</v>
          </cell>
          <cell r="E2155">
            <v>4.2789901583226359E-4</v>
          </cell>
          <cell r="F2155">
            <v>39927</v>
          </cell>
        </row>
        <row r="2156">
          <cell r="A2156" t="str">
            <v>DW-1516-132-1525-0002</v>
          </cell>
          <cell r="B2156" t="str">
            <v>CAUSE AND EFFECT MATRICES (UNIT 132)</v>
          </cell>
          <cell r="C2156">
            <v>132</v>
          </cell>
          <cell r="D2156" t="str">
            <v>INSTRUMENT</v>
          </cell>
          <cell r="E2156">
            <v>4.2789901583226359E-4</v>
          </cell>
          <cell r="F2156">
            <v>39811</v>
          </cell>
        </row>
        <row r="2157">
          <cell r="A2157" t="str">
            <v>DW-1516-132-1538-0001</v>
          </cell>
          <cell r="B2157" t="str">
            <v>INSTRUMENT HOOK-UP DRAWING (UNIT 132)</v>
          </cell>
          <cell r="C2157">
            <v>132</v>
          </cell>
          <cell r="D2157" t="str">
            <v>INSTRUMENT</v>
          </cell>
          <cell r="E2157">
            <v>4.2789901583226359E-4</v>
          </cell>
          <cell r="F2157">
            <v>39893</v>
          </cell>
        </row>
        <row r="2158">
          <cell r="A2158" t="str">
            <v>DW-1516-132-1572-0001</v>
          </cell>
          <cell r="B2158" t="str">
            <v>I&amp;C MAIN CABLE ROUTING (UNIT132)</v>
          </cell>
          <cell r="C2158">
            <v>132</v>
          </cell>
          <cell r="D2158" t="str">
            <v>INSTRUMENT</v>
          </cell>
          <cell r="E2158">
            <v>4.2789901583226359E-4</v>
          </cell>
          <cell r="F2158">
            <v>39811</v>
          </cell>
        </row>
        <row r="2159">
          <cell r="A2159" t="str">
            <v>DW-1516-132-1575-0001</v>
          </cell>
          <cell r="B2159" t="str">
            <v>INSTRUMENT CONNECTION DRAWING (UNIT 132)</v>
          </cell>
          <cell r="C2159">
            <v>132</v>
          </cell>
          <cell r="D2159" t="str">
            <v>INSTRUMENT</v>
          </cell>
          <cell r="E2159">
            <v>4.2789901583226359E-4</v>
          </cell>
          <cell r="F2159">
            <v>39902</v>
          </cell>
        </row>
        <row r="2160">
          <cell r="A2160" t="str">
            <v>DW-1516-132-1575-0002</v>
          </cell>
          <cell r="B2160" t="str">
            <v>CONTROL PANELS SPECIFICATION AND INTERNAL ARRANGEMENT (UNIT 132)</v>
          </cell>
          <cell r="C2160">
            <v>132</v>
          </cell>
          <cell r="D2160" t="str">
            <v>INSTRUMENT</v>
          </cell>
          <cell r="E2160">
            <v>4.2789901583226359E-4</v>
          </cell>
          <cell r="F2160">
            <v>39897</v>
          </cell>
        </row>
        <row r="2161">
          <cell r="A2161" t="str">
            <v>DW-1516-132-1575-0003</v>
          </cell>
          <cell r="B2161" t="str">
            <v>WIRING CONNECTION DRAWING FOR F&amp;G (UNIT 132)</v>
          </cell>
          <cell r="C2161">
            <v>132</v>
          </cell>
          <cell r="D2161" t="str">
            <v>INSTRUMENT</v>
          </cell>
          <cell r="E2161">
            <v>4.2789901583226359E-4</v>
          </cell>
          <cell r="F2161">
            <v>40053</v>
          </cell>
        </row>
        <row r="2162">
          <cell r="A2162" t="str">
            <v>DW-1516-132-1575-1001</v>
          </cell>
          <cell r="B2162" t="str">
            <v>INSTRUMENT WIRING CONNECTION DIAGRAM (UNIT 132)</v>
          </cell>
          <cell r="C2162">
            <v>132</v>
          </cell>
          <cell r="D2162" t="str">
            <v>INSTRUMENT</v>
          </cell>
          <cell r="E2162">
            <v>4.2789901583226359E-4</v>
          </cell>
          <cell r="F2162">
            <v>39692</v>
          </cell>
        </row>
        <row r="2163">
          <cell r="A2163" t="str">
            <v>DW-1516-132-1578-1001</v>
          </cell>
          <cell r="B2163" t="str">
            <v>INSTRUMENT AIR PIPING LAYOUT FOR UNIT 132</v>
          </cell>
          <cell r="C2163">
            <v>132</v>
          </cell>
          <cell r="D2163" t="str">
            <v>INSTRUMENT</v>
          </cell>
          <cell r="E2163">
            <v>4.2789901583226359E-4</v>
          </cell>
          <cell r="F2163">
            <v>39852</v>
          </cell>
        </row>
        <row r="2164">
          <cell r="A2164" t="str">
            <v>DW-1516-132-1579-1001</v>
          </cell>
          <cell r="B2164" t="str">
            <v>INSTRUMENT JUNCTION BOX WIRING LAYOUT (UNIT 132)</v>
          </cell>
          <cell r="C2164">
            <v>132</v>
          </cell>
          <cell r="D2164" t="str">
            <v>INSTRUMENT</v>
          </cell>
          <cell r="E2164">
            <v>4.2789901583226359E-4</v>
          </cell>
          <cell r="F2164">
            <v>40053</v>
          </cell>
        </row>
        <row r="2165">
          <cell r="A2165" t="str">
            <v>DW-1516-132-1579-1002</v>
          </cell>
          <cell r="B2165" t="str">
            <v>CONTROL PANELS INTERCONNECTION DRAWINGS (UNIT 132)</v>
          </cell>
          <cell r="C2165">
            <v>132</v>
          </cell>
          <cell r="D2165" t="str">
            <v>INSTRUMENT</v>
          </cell>
          <cell r="E2165">
            <v>4.2789901583226359E-4</v>
          </cell>
          <cell r="F2165">
            <v>39912</v>
          </cell>
        </row>
        <row r="2166">
          <cell r="A2166" t="str">
            <v>DW-1516-132-1588-0010</v>
          </cell>
          <cell r="B2166" t="str">
            <v>INSTRUMENT TESTING PROCEDURE (UNIT 132)</v>
          </cell>
          <cell r="C2166">
            <v>132</v>
          </cell>
          <cell r="D2166" t="str">
            <v>INSTRUMENT</v>
          </cell>
          <cell r="E2166">
            <v>4.2789901583226359E-4</v>
          </cell>
          <cell r="F2166">
            <v>40053</v>
          </cell>
        </row>
        <row r="2167">
          <cell r="A2167" t="str">
            <v>DW-1516-132-1900-0001</v>
          </cell>
          <cell r="B2167" t="str">
            <v>F&amp;G DETECTION &amp; ALARM  LAYOUT FOR UNIT 132</v>
          </cell>
          <cell r="C2167">
            <v>132</v>
          </cell>
          <cell r="D2167" t="str">
            <v>INSTRUMENT</v>
          </cell>
          <cell r="E2167">
            <v>4.2789901583226359E-4</v>
          </cell>
          <cell r="F2167">
            <v>39892</v>
          </cell>
        </row>
        <row r="2168">
          <cell r="A2168" t="str">
            <v>EL-1516-132-1501-0001</v>
          </cell>
          <cell r="B2168" t="str">
            <v>INSTRUMENT LIST (UNIT 132)</v>
          </cell>
          <cell r="C2168">
            <v>132</v>
          </cell>
          <cell r="D2168" t="str">
            <v>INSTRUMENT</v>
          </cell>
          <cell r="E2168">
            <v>4.2789901583226359E-4</v>
          </cell>
          <cell r="F2168">
            <v>39773</v>
          </cell>
        </row>
        <row r="2169">
          <cell r="A2169" t="str">
            <v>EL-1516-132-1502-0001</v>
          </cell>
          <cell r="B2169" t="str">
            <v>I/O LIST FOR PLC (UNIT 132)</v>
          </cell>
          <cell r="C2169">
            <v>132</v>
          </cell>
          <cell r="D2169" t="str">
            <v>INSTRUMENT</v>
          </cell>
          <cell r="E2169">
            <v>4.2789901583226359E-4</v>
          </cell>
          <cell r="F2169">
            <v>39837</v>
          </cell>
        </row>
        <row r="2170">
          <cell r="A2170" t="str">
            <v>EL-1516-132-1503-0001</v>
          </cell>
          <cell r="B2170" t="str">
            <v>I/O LIST FOR ESD (UNIT 132)</v>
          </cell>
          <cell r="C2170">
            <v>132</v>
          </cell>
          <cell r="D2170" t="str">
            <v>INSTRUMENT</v>
          </cell>
          <cell r="E2170">
            <v>4.2789901583226359E-4</v>
          </cell>
          <cell r="F2170">
            <v>39837</v>
          </cell>
        </row>
        <row r="2171">
          <cell r="A2171" t="str">
            <v>EL-1516-132-1503-0002</v>
          </cell>
          <cell r="B2171" t="str">
            <v>I/O LIST FOR PDCS (UNIT 132)</v>
          </cell>
          <cell r="C2171">
            <v>132</v>
          </cell>
          <cell r="D2171" t="str">
            <v>INSTRUMENT</v>
          </cell>
          <cell r="E2171">
            <v>4.2789901583226359E-4</v>
          </cell>
          <cell r="F2171">
            <v>39862</v>
          </cell>
        </row>
        <row r="2172">
          <cell r="A2172" t="str">
            <v>EL-1516-132-1504-0001</v>
          </cell>
          <cell r="B2172" t="str">
            <v>I/O LIST FOR FGS (UNIT 132)</v>
          </cell>
          <cell r="C2172">
            <v>132</v>
          </cell>
          <cell r="D2172" t="str">
            <v>INSTRUMENT</v>
          </cell>
          <cell r="E2172">
            <v>4.2789901583226359E-4</v>
          </cell>
          <cell r="F2172">
            <v>39962</v>
          </cell>
        </row>
        <row r="2173">
          <cell r="A2173" t="str">
            <v>EL-1516-132-1574-0001</v>
          </cell>
          <cell r="B2173" t="str">
            <v>I&amp;C CABLE SCHEDULE (UNIT 132)</v>
          </cell>
          <cell r="C2173">
            <v>132</v>
          </cell>
          <cell r="D2173" t="str">
            <v>INSTRUMENT</v>
          </cell>
          <cell r="E2173">
            <v>4.2789901583226359E-4</v>
          </cell>
          <cell r="F2173">
            <v>39923</v>
          </cell>
        </row>
        <row r="2174">
          <cell r="A2174" t="str">
            <v>MTO-1516-132-1595-0001</v>
          </cell>
          <cell r="B2174" t="str">
            <v>MATERIAL TAKE OFF FOR INSTRUMENTS (UNIT 132)</v>
          </cell>
          <cell r="C2174">
            <v>132</v>
          </cell>
          <cell r="D2174" t="str">
            <v>INSTRUMENT</v>
          </cell>
          <cell r="E2174">
            <v>4.2789901583226359E-4</v>
          </cell>
          <cell r="F2174">
            <v>39893</v>
          </cell>
        </row>
        <row r="2175">
          <cell r="A2175" t="str">
            <v>RP-1516-132-1350-0001</v>
          </cell>
          <cell r="B2175" t="str">
            <v>INSRUMENT CALCULATON NOTES FOR UNIT 132</v>
          </cell>
          <cell r="C2175">
            <v>132</v>
          </cell>
          <cell r="D2175" t="str">
            <v>INSTRUMENT</v>
          </cell>
          <cell r="E2175">
            <v>4.2789901583226359E-4</v>
          </cell>
          <cell r="F2175">
            <v>39738</v>
          </cell>
        </row>
        <row r="2176">
          <cell r="A2176" t="str">
            <v>SP-1516-132-1511-0001</v>
          </cell>
          <cell r="B2176" t="str">
            <v>CONTROL SYSTEM CONFIGURATION (UNIT 132)</v>
          </cell>
          <cell r="C2176">
            <v>132</v>
          </cell>
          <cell r="D2176" t="str">
            <v>INSTRUMENT</v>
          </cell>
          <cell r="E2176">
            <v>4.2789901583226359E-4</v>
          </cell>
          <cell r="F2176">
            <v>39872</v>
          </cell>
        </row>
        <row r="2177">
          <cell r="A2177" t="str">
            <v>SP-1516-132-1541-0001</v>
          </cell>
          <cell r="B2177" t="str">
            <v>INSTRUMENT DATASHEET FOR CONTROL VALVES (UNIT 132)</v>
          </cell>
          <cell r="C2177">
            <v>132</v>
          </cell>
          <cell r="D2177" t="str">
            <v>INSTRUMENT</v>
          </cell>
          <cell r="E2177">
            <v>4.2789901583226359E-4</v>
          </cell>
          <cell r="F2177">
            <v>39773</v>
          </cell>
        </row>
        <row r="2178">
          <cell r="A2178" t="str">
            <v>SP-1516-132-1541-0002</v>
          </cell>
          <cell r="B2178" t="str">
            <v>INSTRUMENT DATASHEET FOR SELF REGULATING VALVES (UNIT 132)</v>
          </cell>
          <cell r="C2178">
            <v>132</v>
          </cell>
          <cell r="D2178" t="str">
            <v>INSTRUMENT</v>
          </cell>
          <cell r="E2178">
            <v>4.2789901583226359E-4</v>
          </cell>
          <cell r="F2178">
            <v>39773</v>
          </cell>
        </row>
        <row r="2179">
          <cell r="A2179" t="str">
            <v>SP-1516-132-1545-0001</v>
          </cell>
          <cell r="B2179" t="str">
            <v>INSTRUMENT DATASHEET FOR PRESSURE RELIEF VALVES (UNIT 132)</v>
          </cell>
          <cell r="C2179">
            <v>132</v>
          </cell>
          <cell r="D2179" t="str">
            <v>INSTRUMENT</v>
          </cell>
          <cell r="E2179">
            <v>4.2789901583226359E-4</v>
          </cell>
          <cell r="F2179">
            <v>39773</v>
          </cell>
        </row>
        <row r="2180">
          <cell r="A2180" t="str">
            <v>SP-1516-132-1589-0001</v>
          </cell>
          <cell r="B2180" t="str">
            <v>COOLING WATER REFRIGERANT PACKAGE CONTROL SYSTEM SPECIFICATION (132-U-101A/B)</v>
          </cell>
          <cell r="C2180">
            <v>132</v>
          </cell>
          <cell r="D2180" t="str">
            <v>INSTRUMENT</v>
          </cell>
          <cell r="E2180">
            <v>4.2789901583226359E-4</v>
          </cell>
          <cell r="F2180">
            <v>39882</v>
          </cell>
        </row>
        <row r="2181">
          <cell r="A2181" t="str">
            <v>SP-1516-132-1591-0001</v>
          </cell>
          <cell r="B2181" t="str">
            <v>INSTRUMENT DATASHEET FOR ORRIFICE PLATES AND FLANGES (UNIT 132)</v>
          </cell>
          <cell r="C2181">
            <v>132</v>
          </cell>
          <cell r="D2181" t="str">
            <v>INSTRUMENT</v>
          </cell>
          <cell r="E2181">
            <v>4.2789901583226359E-4</v>
          </cell>
          <cell r="F2181">
            <v>39786</v>
          </cell>
        </row>
        <row r="2182">
          <cell r="A2182" t="str">
            <v>SP-1516-132-1592-0001</v>
          </cell>
          <cell r="B2182" t="str">
            <v>INSTRUMENT DATASHEET FOR PRESSURE TRANSMITTERS (UNIT 132)</v>
          </cell>
          <cell r="C2182">
            <v>132</v>
          </cell>
          <cell r="D2182" t="str">
            <v>INSTRUMENT</v>
          </cell>
          <cell r="E2182">
            <v>4.2789901583226359E-4</v>
          </cell>
          <cell r="F2182">
            <v>39791</v>
          </cell>
        </row>
        <row r="2183">
          <cell r="A2183" t="str">
            <v>SP-1516-132-1592-0002</v>
          </cell>
          <cell r="B2183" t="str">
            <v>INSTRUMENT DATASHEET FOR DIFFERENTIAL PRESSURE TRANSMITTERS (UNIT 132)</v>
          </cell>
          <cell r="C2183">
            <v>132</v>
          </cell>
          <cell r="D2183" t="str">
            <v>INSTRUMENT</v>
          </cell>
          <cell r="E2183">
            <v>4.2789901583226359E-4</v>
          </cell>
          <cell r="F2183">
            <v>39791</v>
          </cell>
        </row>
        <row r="2184">
          <cell r="A2184" t="str">
            <v>SP-1516-132-1592-0003</v>
          </cell>
          <cell r="B2184" t="str">
            <v>INSTRUMENT DATASHEET FOR TEMPRATURE ELEMENT WITH TRANSMITTERS (UNIT 132)</v>
          </cell>
          <cell r="C2184">
            <v>132</v>
          </cell>
          <cell r="D2184" t="str">
            <v>INSTRUMENT</v>
          </cell>
          <cell r="E2184">
            <v>4.2789901583226359E-4</v>
          </cell>
          <cell r="F2184">
            <v>39791</v>
          </cell>
        </row>
        <row r="2185">
          <cell r="A2185" t="str">
            <v>SP-1516-132-1592-0004</v>
          </cell>
          <cell r="B2185" t="str">
            <v>INSTRUMENT DATASHEET FOR PRESSURE GAUGES (UNIT 132)</v>
          </cell>
          <cell r="C2185">
            <v>132</v>
          </cell>
          <cell r="D2185" t="str">
            <v>INSTRUMENT</v>
          </cell>
          <cell r="E2185">
            <v>4.2789901583226359E-4</v>
          </cell>
          <cell r="F2185">
            <v>39791</v>
          </cell>
        </row>
        <row r="2186">
          <cell r="A2186" t="str">
            <v>SP-1516-132-1592-0005</v>
          </cell>
          <cell r="B2186" t="str">
            <v>INSTRUMENT DATASHEET FOR TEMPRATURE GAUGES (UNIT 132)</v>
          </cell>
          <cell r="C2186">
            <v>132</v>
          </cell>
          <cell r="D2186" t="str">
            <v>INSTRUMENT</v>
          </cell>
          <cell r="E2186">
            <v>4.2789901583226359E-4</v>
          </cell>
          <cell r="F2186">
            <v>39791</v>
          </cell>
        </row>
        <row r="2187">
          <cell r="A2187" t="str">
            <v>SP-1516-132-1592-0006</v>
          </cell>
          <cell r="B2187" t="str">
            <v>INSTRUMENT DATASHEET FOR LEVEL GAUGES &amp; SUGHT GLASSES (UNIT 132)</v>
          </cell>
          <cell r="C2187">
            <v>132</v>
          </cell>
          <cell r="D2187" t="str">
            <v>INSTRUMENT</v>
          </cell>
          <cell r="E2187">
            <v>4.2789901583226359E-4</v>
          </cell>
          <cell r="F2187">
            <v>39791</v>
          </cell>
        </row>
        <row r="2188">
          <cell r="A2188" t="str">
            <v>MECHANICAL</v>
          </cell>
          <cell r="B2188" t="e">
            <v>#VALUE!</v>
          </cell>
        </row>
        <row r="2189">
          <cell r="A2189" t="str">
            <v>DI-1516-132-1230-0004</v>
          </cell>
          <cell r="B2189" t="str">
            <v>COOLING.WATER SYSTEM</v>
          </cell>
          <cell r="C2189">
            <v>132</v>
          </cell>
          <cell r="D2189" t="str">
            <v>MECHANICAL</v>
          </cell>
          <cell r="E2189">
            <v>4.2789901583226359E-4</v>
          </cell>
          <cell r="F2189">
            <v>39602</v>
          </cell>
        </row>
        <row r="2190">
          <cell r="A2190" t="str">
            <v>DW-1516-132-800-0001</v>
          </cell>
          <cell r="B2190" t="str">
            <v>ENGINEERING DRAWING, COOLING WATER EXPANSION DRUM (132-D-101)</v>
          </cell>
          <cell r="C2190">
            <v>132</v>
          </cell>
          <cell r="D2190" t="str">
            <v>MECHANICAL</v>
          </cell>
          <cell r="E2190">
            <v>4.2789901583226359E-4</v>
          </cell>
          <cell r="F2190">
            <v>39669</v>
          </cell>
        </row>
        <row r="2191">
          <cell r="A2191" t="str">
            <v>SP-1516-132-0701-0001</v>
          </cell>
          <cell r="B2191" t="str">
            <v>DATA SHEET , COOLING WATER REFRIGERANT PACKAGE (132-U-101 A/B/C/D)</v>
          </cell>
          <cell r="C2191">
            <v>132</v>
          </cell>
          <cell r="D2191" t="str">
            <v>MECHANICAL</v>
          </cell>
          <cell r="E2191">
            <v>4.2789901583226359E-4</v>
          </cell>
          <cell r="F2191">
            <v>39654</v>
          </cell>
        </row>
        <row r="2192">
          <cell r="A2192" t="str">
            <v>SP-1516-132-0910-0001</v>
          </cell>
          <cell r="B2192" t="str">
            <v>DATA SHEET , COOLING WATER CIRCULATION PUMPS (132-P-101 A/B/C)</v>
          </cell>
          <cell r="C2192">
            <v>132</v>
          </cell>
          <cell r="D2192" t="str">
            <v>MECHANICAL</v>
          </cell>
          <cell r="E2192">
            <v>4.2789901583226359E-4</v>
          </cell>
          <cell r="F2192">
            <v>39654</v>
          </cell>
        </row>
        <row r="2193">
          <cell r="A2193" t="str">
            <v>DI-1516-132-0000-0101</v>
          </cell>
          <cell r="B2193" t="str">
            <v>MR FOR COOLING PACKAGE SYSTEM</v>
          </cell>
          <cell r="C2193">
            <v>132</v>
          </cell>
          <cell r="D2193" t="str">
            <v>MECHANICAL</v>
          </cell>
        </row>
        <row r="2194">
          <cell r="A2194" t="str">
            <v>PIPING</v>
          </cell>
          <cell r="B2194" t="e">
            <v>#VALUE!</v>
          </cell>
        </row>
        <row r="2195">
          <cell r="A2195" t="str">
            <v>DW-1516-132-1350-0001</v>
          </cell>
          <cell r="B2195" t="str">
            <v>PIPING TIE-IN DRAWINGS</v>
          </cell>
          <cell r="C2195">
            <v>132</v>
          </cell>
          <cell r="D2195" t="str">
            <v>PIPING</v>
          </cell>
          <cell r="E2195">
            <v>4.2789901583226359E-4</v>
          </cell>
          <cell r="F2195">
            <v>39722</v>
          </cell>
        </row>
        <row r="2196">
          <cell r="A2196" t="str">
            <v>PROCESS</v>
          </cell>
          <cell r="B2196" t="e">
            <v>#VALUE!</v>
          </cell>
        </row>
        <row r="2197">
          <cell r="A2197" t="str">
            <v>DB-1516-132-P312-0101</v>
          </cell>
          <cell r="B2197" t="str">
            <v>PROCESS DESIGN BASIS FOR UNIT 132 COOLING WATER UNIT</v>
          </cell>
          <cell r="C2197">
            <v>132</v>
          </cell>
          <cell r="D2197" t="str">
            <v>PROCESS</v>
          </cell>
          <cell r="E2197">
            <v>4.2789901583226359E-4</v>
          </cell>
          <cell r="F2197">
            <v>39767</v>
          </cell>
        </row>
        <row r="2198">
          <cell r="A2198" t="str">
            <v>DB-1516-132-P312-5000</v>
          </cell>
          <cell r="B2198" t="str">
            <v>OPERATING MANUAL - UNIT 132</v>
          </cell>
          <cell r="C2198">
            <v>132</v>
          </cell>
          <cell r="D2198" t="str">
            <v>PROCESS</v>
          </cell>
          <cell r="E2198">
            <v>4.2789901583226359E-4</v>
          </cell>
          <cell r="F2198">
            <v>39767</v>
          </cell>
        </row>
        <row r="2199">
          <cell r="A2199" t="str">
            <v>DW-1516-132-0020-0001</v>
          </cell>
          <cell r="B2199" t="str">
            <v>SHUT DOWN LOGIC DIAGRAM</v>
          </cell>
          <cell r="C2199">
            <v>132</v>
          </cell>
          <cell r="D2199" t="str">
            <v>PROCESS</v>
          </cell>
          <cell r="E2199">
            <v>4.2789901583226359E-4</v>
          </cell>
          <cell r="F2199">
            <v>39762</v>
          </cell>
        </row>
        <row r="2200">
          <cell r="A2200" t="str">
            <v>EL-1516-132-P312-0001</v>
          </cell>
          <cell r="B2200" t="str">
            <v>EQUIPMENT LIST, UNIT 132: COOLING WATER</v>
          </cell>
          <cell r="C2200">
            <v>132</v>
          </cell>
          <cell r="D2200" t="str">
            <v>PROCESS</v>
          </cell>
          <cell r="E2200">
            <v>4.2789901583226359E-4</v>
          </cell>
          <cell r="F2200">
            <v>39742</v>
          </cell>
        </row>
        <row r="2201">
          <cell r="A2201" t="str">
            <v>LL-1516-132-0040-0001</v>
          </cell>
          <cell r="B2201" t="str">
            <v>LINE LIST, UNIT 132</v>
          </cell>
          <cell r="C2201">
            <v>132</v>
          </cell>
          <cell r="D2201" t="str">
            <v>PROCESS</v>
          </cell>
          <cell r="E2201">
            <v>4.2789901583226359E-4</v>
          </cell>
          <cell r="F2201">
            <v>39752</v>
          </cell>
        </row>
        <row r="2202">
          <cell r="A2202" t="str">
            <v>NC-1516-132-1350-0001</v>
          </cell>
          <cell r="B2202" t="str">
            <v>PIPING  (HYDRAULIC) CALCULATIONS FOR UNIT 132 COOLING WATER SYSTEM</v>
          </cell>
          <cell r="C2202">
            <v>132</v>
          </cell>
          <cell r="D2202" t="str">
            <v>PROCESS</v>
          </cell>
          <cell r="E2202">
            <v>4.2789901583226359E-4</v>
          </cell>
          <cell r="F2202">
            <v>39747</v>
          </cell>
        </row>
        <row r="2203">
          <cell r="A2203" t="str">
            <v>NM-1516-132-0040-0200</v>
          </cell>
          <cell r="B2203" t="str">
            <v>UTILITY BALANCE, COOLING WATER (UNIT 132)</v>
          </cell>
          <cell r="C2203">
            <v>132</v>
          </cell>
          <cell r="D2203" t="str">
            <v>PROCESS</v>
          </cell>
          <cell r="E2203">
            <v>4.2789901583226359E-4</v>
          </cell>
          <cell r="F2203">
            <v>39742</v>
          </cell>
        </row>
        <row r="2204">
          <cell r="A2204" t="str">
            <v>NM-1516-132-0040-0201</v>
          </cell>
          <cell r="B2204" t="str">
            <v>RELIEF VALVE DISCHARGE SUMMARY- UNIT 132</v>
          </cell>
          <cell r="C2204">
            <v>132</v>
          </cell>
          <cell r="D2204" t="str">
            <v>PROCESS</v>
          </cell>
          <cell r="E2204">
            <v>4.2789901583226359E-4</v>
          </cell>
          <cell r="F2204">
            <v>39767</v>
          </cell>
        </row>
        <row r="2205">
          <cell r="A2205" t="str">
            <v>NM-1516-132-NM-0201</v>
          </cell>
          <cell r="B2205" t="str">
            <v>FLUID LIST, UNIT 132</v>
          </cell>
          <cell r="C2205">
            <v>132</v>
          </cell>
          <cell r="D2205" t="str">
            <v>PROCESS</v>
          </cell>
          <cell r="E2205">
            <v>4.2789901583226359E-4</v>
          </cell>
          <cell r="F2205">
            <v>39767</v>
          </cell>
        </row>
        <row r="2206">
          <cell r="A2206" t="str">
            <v>NM-1516-132-NM-0202</v>
          </cell>
          <cell r="B2206" t="str">
            <v>LIST OF DETAILED OPERATIONAL TEST</v>
          </cell>
          <cell r="C2206">
            <v>132</v>
          </cell>
          <cell r="D2206" t="str">
            <v>PROCESS</v>
          </cell>
          <cell r="E2206">
            <v>4.2789901583226359E-4</v>
          </cell>
          <cell r="F2206">
            <v>39767</v>
          </cell>
        </row>
        <row r="2207">
          <cell r="A2207" t="str">
            <v>PID-1516-132-0030-0101</v>
          </cell>
          <cell r="B2207" t="str">
            <v>P&amp;ID, UNIT132: COOLING WATER COOLING WATER REFRIGERATION &amp; PUMPING</v>
          </cell>
          <cell r="C2207">
            <v>132</v>
          </cell>
          <cell r="D2207" t="str">
            <v>PROCESS</v>
          </cell>
          <cell r="E2207">
            <v>4.2789901583226359E-4</v>
          </cell>
          <cell r="F2207">
            <v>39721</v>
          </cell>
        </row>
        <row r="2208">
          <cell r="A2208" t="str">
            <v>PID-1516-132-0030-0201</v>
          </cell>
          <cell r="B2208" t="str">
            <v>SIMPLIFIED P&amp;ID DIAGRAM, UNIT 132</v>
          </cell>
          <cell r="C2208">
            <v>132</v>
          </cell>
          <cell r="D2208" t="str">
            <v>PROCESS</v>
          </cell>
          <cell r="E2208">
            <v>4.2789901583226359E-4</v>
          </cell>
          <cell r="F2208">
            <v>39721</v>
          </cell>
        </row>
        <row r="2209">
          <cell r="A2209" t="str">
            <v>PID-1516-132-0030-0202</v>
          </cell>
          <cell r="B2209" t="str">
            <v>P&amp;ID FOR HYDROSTATIC TEST</v>
          </cell>
          <cell r="C2209">
            <v>132</v>
          </cell>
          <cell r="D2209" t="str">
            <v>PROCESS</v>
          </cell>
          <cell r="E2209">
            <v>4.2789901583226359E-4</v>
          </cell>
          <cell r="F2209">
            <v>39721</v>
          </cell>
        </row>
        <row r="2210">
          <cell r="A2210" t="str">
            <v>PP-1516-132-P332-0001</v>
          </cell>
          <cell r="B2210" t="str">
            <v>CHEMICAL LOADING PROCEDURE DOCUMENT</v>
          </cell>
          <cell r="C2210">
            <v>132</v>
          </cell>
          <cell r="D2210" t="str">
            <v>PROCESS</v>
          </cell>
          <cell r="E2210">
            <v>4.2789901583226359E-4</v>
          </cell>
          <cell r="F2210">
            <v>39721</v>
          </cell>
        </row>
        <row r="2211">
          <cell r="A2211" t="str">
            <v>PP-1516-132-P332-0002</v>
          </cell>
          <cell r="B2211" t="str">
            <v>COMMISSIONING PROCEDURE DOCUMENT</v>
          </cell>
          <cell r="C2211">
            <v>132</v>
          </cell>
          <cell r="D2211" t="str">
            <v>PROCESS</v>
          </cell>
          <cell r="E2211">
            <v>4.2789901583226359E-4</v>
          </cell>
          <cell r="F2211">
            <v>39721</v>
          </cell>
        </row>
        <row r="2212">
          <cell r="A2212" t="str">
            <v>PP-1516-132-P332-0003</v>
          </cell>
          <cell r="B2212" t="str">
            <v>START-UP PROCEDURE DOCUMENT</v>
          </cell>
          <cell r="C2212">
            <v>132</v>
          </cell>
          <cell r="D2212" t="str">
            <v>PROCESS</v>
          </cell>
          <cell r="E2212">
            <v>4.2789901583226359E-4</v>
          </cell>
          <cell r="F2212">
            <v>39721</v>
          </cell>
        </row>
        <row r="2213">
          <cell r="A2213" t="str">
            <v>PP-1516-132-P332-0004</v>
          </cell>
          <cell r="B2213" t="str">
            <v>PERFORMANCE TEST PROCEDURE DOCUMENT</v>
          </cell>
          <cell r="C2213">
            <v>132</v>
          </cell>
          <cell r="D2213" t="str">
            <v>PROCESS</v>
          </cell>
          <cell r="E2213">
            <v>4.2789901583226359E-4</v>
          </cell>
          <cell r="F2213">
            <v>39721</v>
          </cell>
        </row>
        <row r="2214">
          <cell r="A2214" t="str">
            <v>PP-1516-132-P332-0005</v>
          </cell>
          <cell r="B2214" t="str">
            <v>LEAK TESTING AND INERTING DOCUMENT PROCEDURE.</v>
          </cell>
          <cell r="C2214">
            <v>132</v>
          </cell>
          <cell r="D2214" t="str">
            <v>PROCESS</v>
          </cell>
          <cell r="E2214">
            <v>4.2789901583226359E-4</v>
          </cell>
          <cell r="F2214">
            <v>39721</v>
          </cell>
        </row>
        <row r="2215">
          <cell r="A2215" t="str">
            <v>SPP-1516-132-D-101-0101</v>
          </cell>
          <cell r="B2215" t="str">
            <v>COOLING WATER EXPANSION DRUM 132-D-101</v>
          </cell>
          <cell r="C2215">
            <v>132</v>
          </cell>
          <cell r="D2215" t="str">
            <v>PROCESS</v>
          </cell>
          <cell r="E2215">
            <v>4.2789901583226359E-4</v>
          </cell>
          <cell r="F2215">
            <v>39572</v>
          </cell>
        </row>
        <row r="2216">
          <cell r="A2216" t="str">
            <v>SPP-1516-132-P-01-0101</v>
          </cell>
          <cell r="B2216" t="str">
            <v>DATA SHEET, COOLING WATER CIRCULATING PUMPS (132-P-101 A/B)</v>
          </cell>
          <cell r="C2216">
            <v>132</v>
          </cell>
          <cell r="D2216" t="str">
            <v>PROCESS</v>
          </cell>
          <cell r="E2216">
            <v>4.2789901583226359E-4</v>
          </cell>
          <cell r="F2216">
            <v>39752</v>
          </cell>
        </row>
        <row r="2217">
          <cell r="A2217" t="str">
            <v>SPP-1516-132-P-101-0101</v>
          </cell>
          <cell r="B2217" t="str">
            <v>COOLING WATER CIRCULATING PUMPS 132-P-101A/B</v>
          </cell>
          <cell r="C2217">
            <v>132</v>
          </cell>
          <cell r="D2217" t="str">
            <v>PROCESS</v>
          </cell>
          <cell r="E2217">
            <v>4.2789901583226359E-4</v>
          </cell>
          <cell r="F2217">
            <v>39572</v>
          </cell>
        </row>
        <row r="2218">
          <cell r="A2218" t="str">
            <v>SPP-1516-132-U-101-0101</v>
          </cell>
          <cell r="B2218" t="str">
            <v>COOLING WATER REFRIGERANT PACKAGE 132-U-101A/B/C/D</v>
          </cell>
          <cell r="C2218">
            <v>132</v>
          </cell>
          <cell r="D2218" t="str">
            <v>PROCESS</v>
          </cell>
          <cell r="E2218">
            <v>4.2789901583226359E-4</v>
          </cell>
          <cell r="F2218">
            <v>39572</v>
          </cell>
        </row>
        <row r="2219">
          <cell r="A2219" t="str">
            <v>UFD-1516-132-0020-0002</v>
          </cell>
          <cell r="B2219" t="str">
            <v>UFD, COOLING WATER PACKAGE</v>
          </cell>
          <cell r="C2219">
            <v>132</v>
          </cell>
          <cell r="D2219" t="str">
            <v>PROCESS</v>
          </cell>
          <cell r="E2219">
            <v>4.2789901583226359E-4</v>
          </cell>
          <cell r="F2219">
            <v>39702</v>
          </cell>
        </row>
        <row r="2220">
          <cell r="A2220" t="str">
            <v>UFD-1516-132-0020-0003</v>
          </cell>
          <cell r="B2220" t="str">
            <v>UFD, COOLING WATER DISTRIBUTION</v>
          </cell>
          <cell r="C2220">
            <v>132</v>
          </cell>
          <cell r="D2220" t="str">
            <v>PROCESS</v>
          </cell>
          <cell r="E2220">
            <v>4.2789901583226359E-4</v>
          </cell>
          <cell r="F2220">
            <v>39702</v>
          </cell>
        </row>
        <row r="2221">
          <cell r="A2221" t="str">
            <v>UFD-1516-132-0020-0011</v>
          </cell>
          <cell r="B2221" t="str">
            <v>UTILITY MATERIAL BALANCE, COOLING WATER-UNIT 132</v>
          </cell>
          <cell r="C2221">
            <v>132</v>
          </cell>
          <cell r="D2221" t="str">
            <v>PROCESS</v>
          </cell>
          <cell r="E2221">
            <v>4.2789901583226359E-4</v>
          </cell>
          <cell r="F2221">
            <v>39702</v>
          </cell>
        </row>
        <row r="2222">
          <cell r="A2222" t="str">
            <v>GENERAL</v>
          </cell>
          <cell r="B2222" t="e">
            <v>#VALUE!</v>
          </cell>
        </row>
        <row r="2223">
          <cell r="A2223" t="str">
            <v>CIVIL</v>
          </cell>
          <cell r="B2223" t="e">
            <v>#VALUE!</v>
          </cell>
        </row>
        <row r="2224">
          <cell r="A2224" t="str">
            <v>DW-1516-999-1433-1001</v>
          </cell>
          <cell r="B2224" t="str">
            <v>UNIT 121/123/124 'UNDERGROUND PIPING PLAN FOR STEAM GENERATION AREA (1)</v>
          </cell>
          <cell r="C2224">
            <v>121</v>
          </cell>
          <cell r="D2224" t="str">
            <v>CIVIL</v>
          </cell>
          <cell r="E2224">
            <v>4.2789901583226359E-4</v>
          </cell>
          <cell r="F2224">
            <v>39712</v>
          </cell>
        </row>
        <row r="2225">
          <cell r="A2225" t="str">
            <v>DW-1516-999-1433-1002</v>
          </cell>
          <cell r="B2225" t="str">
            <v>UNIT 121/123/124 'UNDERGROUND PIPING PLAN FOR STEAM GENERATION AREA (2)</v>
          </cell>
          <cell r="C2225">
            <v>121</v>
          </cell>
          <cell r="D2225" t="str">
            <v>CIVIL</v>
          </cell>
          <cell r="E2225">
            <v>4.2789901583226359E-4</v>
          </cell>
          <cell r="F2225">
            <v>39712</v>
          </cell>
        </row>
        <row r="2226">
          <cell r="A2226" t="str">
            <v>DW-1516-999-1433-1003</v>
          </cell>
          <cell r="B2226" t="str">
            <v>UNIT 121/123/124 'UNDERGROUND PIPING PLAN FOR STEAM GENERATION AREA (3)</v>
          </cell>
          <cell r="C2226">
            <v>121</v>
          </cell>
          <cell r="D2226" t="str">
            <v>CIVIL</v>
          </cell>
          <cell r="E2226">
            <v>4.2789901583226359E-4</v>
          </cell>
          <cell r="F2226">
            <v>39712</v>
          </cell>
        </row>
        <row r="2227">
          <cell r="A2227" t="str">
            <v>DW-1516-999-1433-1004</v>
          </cell>
          <cell r="B2227" t="str">
            <v>UNIT 121/123/124 'UNDERGROUND PIPING PLAN FOR STEAM GENERATION AREA (4)</v>
          </cell>
          <cell r="C2227">
            <v>121</v>
          </cell>
          <cell r="D2227" t="str">
            <v>CIVIL</v>
          </cell>
          <cell r="E2227">
            <v>4.2789901583226359E-4</v>
          </cell>
          <cell r="F2227">
            <v>39712</v>
          </cell>
        </row>
        <row r="2228">
          <cell r="A2228" t="str">
            <v>DW-1516-999-1433-1005</v>
          </cell>
          <cell r="B2228" t="str">
            <v>UNIT 121/123/124 'UNDERGROUND PIPING PLAN FOR STEAM GENERATION AREA (5)</v>
          </cell>
          <cell r="C2228">
            <v>121</v>
          </cell>
          <cell r="D2228" t="str">
            <v>CIVIL</v>
          </cell>
          <cell r="E2228">
            <v>4.2789901583226359E-4</v>
          </cell>
          <cell r="F2228">
            <v>39712</v>
          </cell>
        </row>
        <row r="2229">
          <cell r="A2229" t="str">
            <v>DW-1516-999-1433-1006</v>
          </cell>
          <cell r="B2229" t="str">
            <v>UNIT 121/123/124 'UNDERGROUND PIPING PLAN FOR STEAM GENERATION AREA (6)</v>
          </cell>
          <cell r="C2229">
            <v>121</v>
          </cell>
          <cell r="D2229" t="str">
            <v>CIVIL</v>
          </cell>
          <cell r="E2229">
            <v>4.2789901583226359E-4</v>
          </cell>
          <cell r="F2229">
            <v>39712</v>
          </cell>
        </row>
        <row r="2230">
          <cell r="A2230" t="str">
            <v>DW-1516-999-1433-1007</v>
          </cell>
          <cell r="B2230" t="str">
            <v>UNIT 121/123/124 'UNDERGROUND PIPING PLAN FOR STEAM GENERATION AREA (7)</v>
          </cell>
          <cell r="C2230">
            <v>121</v>
          </cell>
          <cell r="D2230" t="str">
            <v>CIVIL</v>
          </cell>
          <cell r="E2230">
            <v>4.2789901583226359E-4</v>
          </cell>
          <cell r="F2230">
            <v>39712</v>
          </cell>
        </row>
        <row r="2231">
          <cell r="A2231" t="str">
            <v>DW-1516-999-1433-1008</v>
          </cell>
          <cell r="B2231" t="str">
            <v>UNIT 121/123/124 'UNDERGROUND PIPING PLAN FOR STEAM GENERATION AREA (8)</v>
          </cell>
          <cell r="C2231">
            <v>121</v>
          </cell>
          <cell r="D2231" t="str">
            <v>CIVIL</v>
          </cell>
          <cell r="E2231">
            <v>4.2789901583226359E-4</v>
          </cell>
          <cell r="F2231">
            <v>39712</v>
          </cell>
        </row>
        <row r="2232">
          <cell r="A2232" t="str">
            <v>DW-1516-999-1433-1009</v>
          </cell>
          <cell r="B2232" t="str">
            <v>UNIT 121/123/124 'UNDERGROUND PIPING PLAN FOR STEAM GENERATION AREA (9)</v>
          </cell>
          <cell r="C2232">
            <v>121</v>
          </cell>
          <cell r="D2232" t="str">
            <v>CIVIL</v>
          </cell>
          <cell r="E2232">
            <v>4.2789901583226359E-4</v>
          </cell>
          <cell r="F2232">
            <v>39712</v>
          </cell>
        </row>
        <row r="2233">
          <cell r="A2233" t="str">
            <v>DW-1516-999-1433-1101</v>
          </cell>
          <cell r="B2233" t="str">
            <v>UNIT 125 UNDERGROUND PIPING PLAN FOR SEA WATER STORAGE AREA (1)</v>
          </cell>
          <cell r="C2233">
            <v>125</v>
          </cell>
          <cell r="D2233" t="str">
            <v>CIVIL</v>
          </cell>
          <cell r="E2233">
            <v>4.2789901583226359E-4</v>
          </cell>
          <cell r="F2233">
            <v>39681</v>
          </cell>
        </row>
        <row r="2234">
          <cell r="A2234" t="str">
            <v>DW-1516-999-1433-1102</v>
          </cell>
          <cell r="B2234" t="str">
            <v>UNIT 125 UNDERGROUND PIPING PLAN FOR SEA WATER STORAGE AREA (2)</v>
          </cell>
          <cell r="C2234">
            <v>125</v>
          </cell>
          <cell r="D2234" t="str">
            <v>CIVIL</v>
          </cell>
          <cell r="E2234">
            <v>4.2789901583226359E-4</v>
          </cell>
          <cell r="F2234">
            <v>39681</v>
          </cell>
        </row>
        <row r="2235">
          <cell r="A2235" t="str">
            <v>DW-1516-999-1433-1201</v>
          </cell>
          <cell r="B2235" t="str">
            <v>UNIT 126/127/128/132 UNDERGROUND PIPING PLAN FOR SEA WATER AREA (1)</v>
          </cell>
          <cell r="C2235">
            <v>127</v>
          </cell>
          <cell r="D2235" t="str">
            <v>CIVIL</v>
          </cell>
          <cell r="E2235">
            <v>4.2789901583226359E-4</v>
          </cell>
          <cell r="F2235">
            <v>39664</v>
          </cell>
        </row>
        <row r="2236">
          <cell r="A2236" t="str">
            <v>DW-1516-999-1433-1202</v>
          </cell>
          <cell r="B2236" t="str">
            <v>UNIT 126/127/128/132 UNDERGROUND PIPING PLAN FOR SEA WATER AREA (2)</v>
          </cell>
          <cell r="C2236">
            <v>127</v>
          </cell>
          <cell r="D2236" t="str">
            <v>CIVIL</v>
          </cell>
          <cell r="E2236">
            <v>4.2789901583226359E-4</v>
          </cell>
          <cell r="F2236">
            <v>39664</v>
          </cell>
        </row>
        <row r="2237">
          <cell r="A2237" t="str">
            <v>DW-1516-999-1433-1203</v>
          </cell>
          <cell r="B2237" t="str">
            <v>UNIT 126/127/128/132 UNDERGROUND PIPING PLAN FOR SEA WATER AREA (3)</v>
          </cell>
          <cell r="C2237">
            <v>127</v>
          </cell>
          <cell r="D2237" t="str">
            <v>CIVIL</v>
          </cell>
          <cell r="E2237">
            <v>4.2789901583226359E-4</v>
          </cell>
          <cell r="F2237">
            <v>39664</v>
          </cell>
        </row>
        <row r="2238">
          <cell r="A2238" t="str">
            <v>DW-1516-999-1433-1204</v>
          </cell>
          <cell r="B2238" t="str">
            <v>UNIT 126/127/128/132 UNDERGROUND PIPING PLAN FOR SEA WATER AREA (4)</v>
          </cell>
          <cell r="C2238">
            <v>127</v>
          </cell>
          <cell r="D2238" t="str">
            <v>CIVIL</v>
          </cell>
          <cell r="E2238">
            <v>4.2789901583226359E-4</v>
          </cell>
          <cell r="F2238">
            <v>39664</v>
          </cell>
        </row>
        <row r="2239">
          <cell r="A2239" t="str">
            <v>DW-1516-999-1433-1205</v>
          </cell>
          <cell r="B2239" t="str">
            <v>UNIT 126/127/128/132 UNDERGROUND PIPING PLAN FOR SEA WATER AREA (5)</v>
          </cell>
          <cell r="C2239">
            <v>127</v>
          </cell>
          <cell r="D2239" t="str">
            <v>CIVIL</v>
          </cell>
          <cell r="E2239">
            <v>4.2789901583226359E-4</v>
          </cell>
          <cell r="F2239">
            <v>39664</v>
          </cell>
        </row>
        <row r="2240">
          <cell r="A2240" t="str">
            <v>DW-1516-999-1433-1206</v>
          </cell>
          <cell r="B2240" t="str">
            <v>UNIT 126/127/128/132 UNDERGROUND PIPING PLAN FOR SEA WATER AREA (6)</v>
          </cell>
          <cell r="C2240">
            <v>127</v>
          </cell>
          <cell r="D2240" t="str">
            <v>CIVIL</v>
          </cell>
          <cell r="E2240">
            <v>4.2789901583226359E-4</v>
          </cell>
          <cell r="F2240">
            <v>39664</v>
          </cell>
        </row>
        <row r="2241">
          <cell r="A2241" t="str">
            <v>DW-1516-999-1433-1207</v>
          </cell>
          <cell r="B2241" t="str">
            <v>UNIT 126/127/128/132 UNDERGROUND PIPING PLAN FOR SEA WATER AREA (7)</v>
          </cell>
          <cell r="C2241">
            <v>127</v>
          </cell>
          <cell r="D2241" t="str">
            <v>CIVIL</v>
          </cell>
          <cell r="E2241">
            <v>4.2789901583226359E-4</v>
          </cell>
          <cell r="F2241">
            <v>39664</v>
          </cell>
        </row>
        <row r="2242">
          <cell r="A2242" t="str">
            <v>DW-1516-999-1433-1301</v>
          </cell>
          <cell r="B2242" t="str">
            <v>UNIT 129 UNDERGROUND PIPING PLAN FOR WASTE EFFLUENT DISPOSAL AREA (1)</v>
          </cell>
          <cell r="C2242">
            <v>129</v>
          </cell>
          <cell r="D2242" t="str">
            <v>CIVIL</v>
          </cell>
          <cell r="E2242">
            <v>4.2789901583226359E-4</v>
          </cell>
          <cell r="F2242">
            <v>39650</v>
          </cell>
        </row>
        <row r="2243">
          <cell r="A2243" t="str">
            <v>DW-1516-999-1433-1302</v>
          </cell>
          <cell r="B2243" t="str">
            <v>UNIT 129 UNDERGROUND PIPING PLAN FOR WASTE EFFLUENT DISPOSAL AREA (2)</v>
          </cell>
          <cell r="C2243">
            <v>129</v>
          </cell>
          <cell r="D2243" t="str">
            <v>CIVIL</v>
          </cell>
          <cell r="E2243">
            <v>4.2789901583226359E-4</v>
          </cell>
          <cell r="F2243">
            <v>39650</v>
          </cell>
        </row>
        <row r="2244">
          <cell r="A2244" t="str">
            <v>DW-1516-999-1433-1303</v>
          </cell>
          <cell r="B2244" t="str">
            <v>UNIT 129 UNDERGROUND PIPING PLAN FOR WASTE EFFLUENT DISPOSAL AREA (3)</v>
          </cell>
          <cell r="C2244">
            <v>129</v>
          </cell>
          <cell r="D2244" t="str">
            <v>CIVIL</v>
          </cell>
          <cell r="E2244">
            <v>4.2789901583226359E-4</v>
          </cell>
          <cell r="F2244">
            <v>39650</v>
          </cell>
        </row>
        <row r="2245">
          <cell r="A2245" t="str">
            <v>DW-1516-999-1433-1401</v>
          </cell>
          <cell r="B2245" t="str">
            <v>UNIT 130 UNDERGROUND PIPING PLAN FOR FIRE WATER STORAGE AREA (1)</v>
          </cell>
          <cell r="C2245">
            <v>130</v>
          </cell>
          <cell r="D2245" t="str">
            <v>CIVIL</v>
          </cell>
          <cell r="E2245">
            <v>4.2789901583226359E-4</v>
          </cell>
          <cell r="F2245">
            <v>39712</v>
          </cell>
        </row>
        <row r="2246">
          <cell r="A2246" t="str">
            <v>DW-1516-999-1433-1402</v>
          </cell>
          <cell r="B2246" t="str">
            <v>UNIT 130 UNDERGROUND PIPING PLAN FOR FIRE WATER STORAGE AREA (2)</v>
          </cell>
          <cell r="C2246">
            <v>130</v>
          </cell>
          <cell r="D2246" t="str">
            <v>CIVIL</v>
          </cell>
          <cell r="E2246">
            <v>4.2789901583226359E-4</v>
          </cell>
          <cell r="F2246">
            <v>39712</v>
          </cell>
        </row>
        <row r="2247">
          <cell r="A2247" t="str">
            <v>DW-1516-999-1433-1501</v>
          </cell>
          <cell r="B2247" t="str">
            <v>UNIT 131 UNDERGROUND  PIPING PLAN FOR POWER GENERATION AND DIESEL AREA (1)</v>
          </cell>
          <cell r="C2247">
            <v>131</v>
          </cell>
          <cell r="D2247" t="str">
            <v>CIVIL</v>
          </cell>
          <cell r="E2247">
            <v>4.2789901583226359E-4</v>
          </cell>
          <cell r="F2247">
            <v>39602</v>
          </cell>
        </row>
        <row r="2248">
          <cell r="A2248" t="str">
            <v>DW-1516-999-1433-1502</v>
          </cell>
          <cell r="B2248" t="str">
            <v>UNIT 131 UNDERGROUND  PIPING PLAN FOR POWER GENERATION AND DIESEL AREA (2)</v>
          </cell>
          <cell r="C2248">
            <v>131</v>
          </cell>
          <cell r="D2248" t="str">
            <v>CIVIL</v>
          </cell>
          <cell r="E2248">
            <v>4.2789901583226359E-4</v>
          </cell>
          <cell r="F2248">
            <v>39602</v>
          </cell>
        </row>
        <row r="2249">
          <cell r="A2249" t="str">
            <v>ELECTRICAL</v>
          </cell>
          <cell r="B2249" t="e">
            <v>#VALUE!</v>
          </cell>
        </row>
        <row r="2250">
          <cell r="A2250" t="str">
            <v>DW-1516-999-1600-0001</v>
          </cell>
          <cell r="B2250" t="str">
            <v>SYMBOL &amp; LEGEND ELECTRICAL SYSTEM</v>
          </cell>
          <cell r="C2250">
            <v>120</v>
          </cell>
          <cell r="D2250" t="str">
            <v>ELECTRICAL</v>
          </cell>
          <cell r="E2250">
            <v>4.2789901583226359E-4</v>
          </cell>
          <cell r="F2250">
            <v>39587</v>
          </cell>
        </row>
        <row r="2251">
          <cell r="A2251" t="str">
            <v>DW-1516-999-1600-0002</v>
          </cell>
          <cell r="B2251" t="str">
            <v>GENERAL NOTES ELECTRICAL SYSTEM</v>
          </cell>
          <cell r="C2251">
            <v>120</v>
          </cell>
          <cell r="D2251" t="str">
            <v>ELECTRICAL</v>
          </cell>
          <cell r="E2251">
            <v>4.2789901583226359E-4</v>
          </cell>
          <cell r="F2251">
            <v>39587</v>
          </cell>
        </row>
        <row r="2252">
          <cell r="A2252" t="str">
            <v>DW-1516-999-1600-0003</v>
          </cell>
          <cell r="B2252" t="str">
            <v>LIGHTING FIXTURE DETAILS FOR SKID LIGHTING</v>
          </cell>
          <cell r="C2252">
            <v>120</v>
          </cell>
          <cell r="D2252" t="str">
            <v>ELECTRICAL</v>
          </cell>
          <cell r="E2252">
            <v>4.2789901583226359E-4</v>
          </cell>
          <cell r="F2252">
            <v>39587</v>
          </cell>
        </row>
        <row r="2253">
          <cell r="A2253" t="str">
            <v>DW-1516-999-1600-0004</v>
          </cell>
          <cell r="B2253" t="str">
            <v>SYMBOL &amp; LEGEND FOR SINGLE LINE DIAGRAM</v>
          </cell>
          <cell r="C2253">
            <v>120</v>
          </cell>
          <cell r="D2253" t="str">
            <v>ELECTRICAL</v>
          </cell>
          <cell r="E2253">
            <v>4.2789901583226359E-4</v>
          </cell>
          <cell r="F2253">
            <v>39587</v>
          </cell>
        </row>
        <row r="2254">
          <cell r="A2254" t="str">
            <v>DW-1516-999-1600-0005</v>
          </cell>
          <cell r="B2254" t="str">
            <v>SYMBOL &amp; LEGEND FOR SCHEMATIC DIAGRAM</v>
          </cell>
          <cell r="C2254">
            <v>120</v>
          </cell>
          <cell r="D2254" t="str">
            <v>ELECTRICAL</v>
          </cell>
          <cell r="E2254">
            <v>4.2789901583226359E-4</v>
          </cell>
          <cell r="F2254">
            <v>39587</v>
          </cell>
        </row>
        <row r="2255">
          <cell r="A2255" t="str">
            <v>DW-1516-999-1600-0006</v>
          </cell>
          <cell r="B2255" t="str">
            <v>CABLE TRAY DETAIL INDOOR</v>
          </cell>
          <cell r="C2255">
            <v>120</v>
          </cell>
          <cell r="D2255" t="str">
            <v>ELECTRICAL</v>
          </cell>
          <cell r="E2255">
            <v>4.2789901583226359E-4</v>
          </cell>
          <cell r="F2255">
            <v>39587</v>
          </cell>
        </row>
        <row r="2256">
          <cell r="A2256" t="str">
            <v>DW-1516-999-1600-0007</v>
          </cell>
          <cell r="B2256" t="str">
            <v>CABLE TRAY DETAIL OUTDOOR</v>
          </cell>
          <cell r="C2256">
            <v>120</v>
          </cell>
          <cell r="D2256" t="str">
            <v>ELECTRICAL</v>
          </cell>
          <cell r="E2256">
            <v>4.2789901583226359E-4</v>
          </cell>
          <cell r="F2256">
            <v>39618</v>
          </cell>
        </row>
        <row r="2257">
          <cell r="A2257" t="str">
            <v>DW-1516-999-P332-0020</v>
          </cell>
          <cell r="B2257" t="str">
            <v>ELECTRICAL  STANDARD DRAWING</v>
          </cell>
          <cell r="C2257">
            <v>120</v>
          </cell>
          <cell r="D2257" t="str">
            <v>ELECTRICAL</v>
          </cell>
          <cell r="E2257">
            <v>4.2789901583226359E-4</v>
          </cell>
          <cell r="F2257">
            <v>39587</v>
          </cell>
        </row>
        <row r="2258">
          <cell r="A2258" t="str">
            <v>NC-1516-999-1630-0032</v>
          </cell>
          <cell r="B2258" t="str">
            <v>CABLE SIZING CALCULATION</v>
          </cell>
          <cell r="C2258">
            <v>120</v>
          </cell>
          <cell r="D2258" t="str">
            <v>ELECTRICAL</v>
          </cell>
          <cell r="E2258">
            <v>4.2789901583226359E-4</v>
          </cell>
          <cell r="F2258">
            <v>39711</v>
          </cell>
        </row>
        <row r="2259">
          <cell r="A2259" t="str">
            <v>NC-1516-999-1630-0033</v>
          </cell>
          <cell r="B2259" t="str">
            <v>CT &amp; PT SIZING CALCULATION</v>
          </cell>
          <cell r="C2259">
            <v>120</v>
          </cell>
          <cell r="D2259" t="str">
            <v>ELECTRICAL</v>
          </cell>
          <cell r="E2259">
            <v>4.2789901583226359E-4</v>
          </cell>
          <cell r="F2259">
            <v>39772</v>
          </cell>
        </row>
        <row r="2260">
          <cell r="A2260" t="str">
            <v>RP-1516-999-1630-0005</v>
          </cell>
          <cell r="B2260" t="str">
            <v>POWER DISTRIBUTION CONTROL SYSTEM</v>
          </cell>
          <cell r="C2260">
            <v>120</v>
          </cell>
          <cell r="D2260" t="str">
            <v>ELECTRICAL</v>
          </cell>
          <cell r="E2260">
            <v>4.2789901583226359E-4</v>
          </cell>
          <cell r="F2260">
            <v>39556</v>
          </cell>
        </row>
        <row r="2261">
          <cell r="A2261" t="str">
            <v>RP-1516-999-1630-0007</v>
          </cell>
          <cell r="B2261" t="str">
            <v>ELECTRICAL DESIGN CRITERIA</v>
          </cell>
          <cell r="C2261">
            <v>120</v>
          </cell>
          <cell r="D2261" t="str">
            <v>ELECTRICAL</v>
          </cell>
          <cell r="E2261">
            <v>4.2789901583226359E-4</v>
          </cell>
          <cell r="F2261">
            <v>39527</v>
          </cell>
        </row>
        <row r="2262">
          <cell r="A2262" t="str">
            <v>RP-1516-999-1630-0012</v>
          </cell>
          <cell r="B2262" t="str">
            <v>INTERLOCKS, INTERTRIPPING AND AUTOMATIC TRANSFERS</v>
          </cell>
          <cell r="C2262">
            <v>120</v>
          </cell>
          <cell r="D2262" t="str">
            <v>ELECTRICAL</v>
          </cell>
          <cell r="E2262">
            <v>4.2789901583226359E-4</v>
          </cell>
          <cell r="F2262">
            <v>39556</v>
          </cell>
        </row>
        <row r="2263">
          <cell r="A2263" t="str">
            <v>RP-1516-999-1630-0013</v>
          </cell>
          <cell r="B2263" t="str">
            <v>EMERGENCY ELECTRICAL SYSTEM REQUIREMENTS</v>
          </cell>
          <cell r="C2263">
            <v>120</v>
          </cell>
          <cell r="D2263" t="str">
            <v>ELECTRICAL</v>
          </cell>
          <cell r="E2263">
            <v>4.2789901583226359E-4</v>
          </cell>
          <cell r="F2263">
            <v>39556</v>
          </cell>
        </row>
        <row r="2264">
          <cell r="A2264" t="str">
            <v>RP-1516-999-1630-0014</v>
          </cell>
          <cell r="B2264" t="str">
            <v>ELECTRICAL INSTALLATION IN PACKAGES</v>
          </cell>
          <cell r="C2264">
            <v>120</v>
          </cell>
          <cell r="D2264" t="str">
            <v>ELECTRICAL</v>
          </cell>
          <cell r="E2264">
            <v>4.2789901583226359E-4</v>
          </cell>
          <cell r="F2264">
            <v>39556</v>
          </cell>
        </row>
        <row r="2265">
          <cell r="A2265" t="str">
            <v>RP-1516-999-1630-0021</v>
          </cell>
          <cell r="B2265" t="str">
            <v>POWER TRANSFORMERS</v>
          </cell>
          <cell r="C2265">
            <v>120</v>
          </cell>
          <cell r="D2265" t="str">
            <v>ELECTRICAL</v>
          </cell>
          <cell r="E2265">
            <v>4.2789901583226359E-4</v>
          </cell>
          <cell r="F2265">
            <v>39556</v>
          </cell>
        </row>
        <row r="2266">
          <cell r="A2266" t="str">
            <v>RP-1516-999-1630-0022</v>
          </cell>
          <cell r="B2266" t="str">
            <v>HIGH VOLTAGE SWITCHGEAR</v>
          </cell>
          <cell r="C2266">
            <v>120</v>
          </cell>
          <cell r="D2266" t="str">
            <v>ELECTRICAL</v>
          </cell>
          <cell r="E2266">
            <v>4.2789901583226359E-4</v>
          </cell>
          <cell r="F2266">
            <v>39556</v>
          </cell>
        </row>
        <row r="2267">
          <cell r="A2267" t="str">
            <v>RP-1516-999-1630-0023</v>
          </cell>
          <cell r="B2267" t="str">
            <v>LOW VOLTAGE DISTRIBUTION SWITCHGEAR AND MOTOR CONTROL CENTERS</v>
          </cell>
          <cell r="C2267">
            <v>120</v>
          </cell>
          <cell r="D2267" t="str">
            <v>ELECTRICAL</v>
          </cell>
          <cell r="E2267">
            <v>4.2789901583226359E-4</v>
          </cell>
          <cell r="F2267">
            <v>39556</v>
          </cell>
        </row>
        <row r="2268">
          <cell r="A2268" t="str">
            <v>RP-1516-999-1630-0025</v>
          </cell>
          <cell r="B2268" t="str">
            <v>DC UNINTERRUPTABLE POWER SUPPLIES</v>
          </cell>
          <cell r="C2268">
            <v>120</v>
          </cell>
          <cell r="D2268" t="str">
            <v>ELECTRICAL</v>
          </cell>
          <cell r="E2268">
            <v>4.2789901583226359E-4</v>
          </cell>
          <cell r="F2268">
            <v>39556</v>
          </cell>
        </row>
        <row r="2269">
          <cell r="A2269" t="str">
            <v>RP-1516-999-1630-0026</v>
          </cell>
          <cell r="B2269" t="str">
            <v>AC UNINTERRUPTIBLE POWER SUPPLIES</v>
          </cell>
          <cell r="C2269">
            <v>120</v>
          </cell>
          <cell r="D2269" t="str">
            <v>ELECTRICAL</v>
          </cell>
          <cell r="E2269">
            <v>4.2789901583226359E-4</v>
          </cell>
          <cell r="F2269">
            <v>39556</v>
          </cell>
        </row>
        <row r="2270">
          <cell r="A2270" t="str">
            <v>RP-1516-999-1630-0027</v>
          </cell>
          <cell r="B2270" t="str">
            <v>SQUIRREL CAGE INDUCTION MOTORS</v>
          </cell>
          <cell r="C2270">
            <v>120</v>
          </cell>
          <cell r="D2270" t="str">
            <v>ELECTRICAL</v>
          </cell>
          <cell r="E2270">
            <v>4.2789901583226359E-4</v>
          </cell>
          <cell r="F2270">
            <v>39556</v>
          </cell>
        </row>
        <row r="2271">
          <cell r="A2271" t="str">
            <v>RP-1516-999-1630-0029</v>
          </cell>
          <cell r="B2271" t="str">
            <v>ELECTRICAL CABLES</v>
          </cell>
          <cell r="C2271">
            <v>120</v>
          </cell>
          <cell r="D2271" t="str">
            <v>ELECTRICAL</v>
          </cell>
          <cell r="E2271">
            <v>4.2789901583226359E-4</v>
          </cell>
          <cell r="F2271">
            <v>39556</v>
          </cell>
        </row>
        <row r="2272">
          <cell r="A2272" t="str">
            <v>RP-1516-999-1630-0033</v>
          </cell>
          <cell r="B2272" t="str">
            <v>EMERGENCY AC GENERATORS</v>
          </cell>
          <cell r="C2272">
            <v>120</v>
          </cell>
          <cell r="D2272" t="str">
            <v>ELECTRICAL</v>
          </cell>
          <cell r="E2272">
            <v>4.2789901583226359E-4</v>
          </cell>
          <cell r="F2272">
            <v>39556</v>
          </cell>
        </row>
        <row r="2273">
          <cell r="A2273" t="str">
            <v>SP-1516-999-1630-0009</v>
          </cell>
          <cell r="B2273" t="str">
            <v>ELECTRICAL INSTALLATION AND MATERIAL IN HAZARDOUSOUS AREAS</v>
          </cell>
          <cell r="C2273">
            <v>120</v>
          </cell>
          <cell r="D2273" t="str">
            <v>ELECTRICAL</v>
          </cell>
          <cell r="E2273">
            <v>4.2789901583226359E-4</v>
          </cell>
          <cell r="F2273">
            <v>39587</v>
          </cell>
        </row>
        <row r="2274">
          <cell r="A2274" t="str">
            <v>SP-1516-999-1630-0015</v>
          </cell>
          <cell r="B2274" t="str">
            <v>BUS DUCT</v>
          </cell>
          <cell r="C2274">
            <v>120</v>
          </cell>
          <cell r="D2274" t="str">
            <v>ELECTRICAL</v>
          </cell>
          <cell r="E2274">
            <v>4.2789901583226359E-4</v>
          </cell>
          <cell r="F2274">
            <v>39587</v>
          </cell>
        </row>
        <row r="2275">
          <cell r="A2275" t="str">
            <v>SP-1516-999-1630-0016</v>
          </cell>
          <cell r="B2275" t="str">
            <v>DATA SHEET FOR 6 KV H.V. SWITCHGEAR</v>
          </cell>
          <cell r="C2275">
            <v>120</v>
          </cell>
          <cell r="D2275" t="str">
            <v>ELECTRICAL</v>
          </cell>
          <cell r="E2275">
            <v>4.2789901583226359E-4</v>
          </cell>
          <cell r="F2275">
            <v>39587</v>
          </cell>
        </row>
        <row r="2276">
          <cell r="A2276" t="str">
            <v>SP-1516-999-1630-0017</v>
          </cell>
          <cell r="B2276" t="str">
            <v>DATA SHEET FOR NORMAL L.V. SWITCHBOARDS</v>
          </cell>
          <cell r="C2276">
            <v>120</v>
          </cell>
          <cell r="D2276" t="str">
            <v>ELECTRICAL</v>
          </cell>
          <cell r="E2276">
            <v>4.2789901583226359E-4</v>
          </cell>
          <cell r="F2276">
            <v>39587</v>
          </cell>
        </row>
        <row r="2277">
          <cell r="A2277" t="str">
            <v>SP-1516-999-1630-0018</v>
          </cell>
          <cell r="B2277" t="str">
            <v>ELECTRICAL DATA SHEET FOR EMERGENCY L.V. SWITCHBOARDS</v>
          </cell>
          <cell r="C2277">
            <v>120</v>
          </cell>
          <cell r="D2277" t="str">
            <v>ELECTRICAL</v>
          </cell>
          <cell r="E2277">
            <v>4.2789901583226359E-4</v>
          </cell>
          <cell r="F2277">
            <v>39587</v>
          </cell>
        </row>
        <row r="2278">
          <cell r="A2278" t="str">
            <v>SP-1516-999-1630-0019</v>
          </cell>
          <cell r="B2278" t="str">
            <v>ELECTRICAL DATA SHEET FOR DC UPS AND BATTERIES</v>
          </cell>
          <cell r="C2278">
            <v>120</v>
          </cell>
          <cell r="D2278" t="str">
            <v>ELECTRICAL</v>
          </cell>
          <cell r="E2278">
            <v>4.2789901583226359E-4</v>
          </cell>
          <cell r="F2278">
            <v>39587</v>
          </cell>
        </row>
        <row r="2279">
          <cell r="A2279" t="str">
            <v>SP-1516-999-1630-0020</v>
          </cell>
          <cell r="B2279" t="str">
            <v>ELECTRICAL DATA SHEET FOR AC UPS AND BATTERIES</v>
          </cell>
          <cell r="C2279">
            <v>120</v>
          </cell>
          <cell r="D2279" t="str">
            <v>ELECTRICAL</v>
          </cell>
          <cell r="E2279">
            <v>4.2789901583226359E-4</v>
          </cell>
          <cell r="F2279">
            <v>39587</v>
          </cell>
        </row>
        <row r="2280">
          <cell r="A2280" t="str">
            <v>SP-1516-999-1630-0024</v>
          </cell>
          <cell r="B2280" t="str">
            <v>DRY TRANSFORMERS</v>
          </cell>
          <cell r="C2280">
            <v>120</v>
          </cell>
          <cell r="D2280" t="str">
            <v>ELECTRICAL</v>
          </cell>
          <cell r="E2280">
            <v>4.2789901583226359E-4</v>
          </cell>
          <cell r="F2280">
            <v>39587</v>
          </cell>
        </row>
        <row r="2281">
          <cell r="A2281" t="str">
            <v>SP-1516-999-1630-0025</v>
          </cell>
          <cell r="B2281" t="str">
            <v>H.V. ELECTRICAL MOTOR (TYPICAL)</v>
          </cell>
          <cell r="C2281">
            <v>120</v>
          </cell>
          <cell r="D2281" t="str">
            <v>ELECTRICAL</v>
          </cell>
          <cell r="E2281">
            <v>4.2789901583226359E-4</v>
          </cell>
          <cell r="F2281">
            <v>39649</v>
          </cell>
        </row>
        <row r="2282">
          <cell r="A2282" t="str">
            <v>SP-1516-999-1630-0026</v>
          </cell>
          <cell r="B2282" t="str">
            <v>L.V. ELECTRICAL MOTOR (TYPICAL)</v>
          </cell>
          <cell r="C2282">
            <v>120</v>
          </cell>
          <cell r="D2282" t="str">
            <v>ELECTRICAL</v>
          </cell>
          <cell r="E2282">
            <v>4.2789901583226359E-4</v>
          </cell>
          <cell r="F2282">
            <v>39649</v>
          </cell>
        </row>
        <row r="2283">
          <cell r="A2283" t="e">
            <v>#VALUE!</v>
          </cell>
          <cell r="B2283" t="str">
            <v>1387/10/10</v>
          </cell>
          <cell r="C2283">
            <v>120</v>
          </cell>
          <cell r="D2283" t="str">
            <v>ELECTRICAL</v>
          </cell>
          <cell r="E2283">
            <v>4.2789901583226359E-4</v>
          </cell>
          <cell r="F2283">
            <v>39711</v>
          </cell>
        </row>
        <row r="2284">
          <cell r="A2284" t="str">
            <v>SP-1516-999-1630-0113</v>
          </cell>
          <cell r="B2284" t="str">
            <v>DATA SHEET FOR POWER TRANSFORMERS 33/11.5 KV</v>
          </cell>
          <cell r="C2284">
            <v>120</v>
          </cell>
          <cell r="D2284" t="str">
            <v>ELECTRICAL</v>
          </cell>
          <cell r="E2284">
            <v>4.2789901583226359E-4</v>
          </cell>
          <cell r="F2284">
            <v>39587</v>
          </cell>
        </row>
        <row r="2285">
          <cell r="A2285" t="str">
            <v>SP-1516-999-1630-0114</v>
          </cell>
          <cell r="B2285" t="str">
            <v>POWER TRANSFORMERS 33/6.3KV</v>
          </cell>
          <cell r="C2285">
            <v>120</v>
          </cell>
          <cell r="D2285" t="str">
            <v>ELECTRICAL</v>
          </cell>
          <cell r="E2285">
            <v>4.2789901583226359E-4</v>
          </cell>
          <cell r="F2285">
            <v>39587</v>
          </cell>
        </row>
        <row r="2286">
          <cell r="A2286" t="str">
            <v>SP-1516-999-1630-0115</v>
          </cell>
          <cell r="B2286" t="str">
            <v>POWER TRANSFORMERS 6/0.42 KV</v>
          </cell>
          <cell r="C2286">
            <v>120</v>
          </cell>
          <cell r="D2286" t="str">
            <v>ELECTRICAL</v>
          </cell>
          <cell r="E2286">
            <v>4.2789901583226359E-4</v>
          </cell>
          <cell r="F2286">
            <v>39587</v>
          </cell>
        </row>
        <row r="2287">
          <cell r="A2287" t="str">
            <v>SP-1516-999-1630-0122</v>
          </cell>
          <cell r="B2287" t="str">
            <v>DATA SHEET FOR H.V. MOTORS</v>
          </cell>
          <cell r="C2287">
            <v>120</v>
          </cell>
          <cell r="D2287" t="str">
            <v>ELECTRICAL</v>
          </cell>
          <cell r="E2287">
            <v>4.2789901583226359E-4</v>
          </cell>
          <cell r="F2287">
            <v>39680</v>
          </cell>
        </row>
        <row r="2288">
          <cell r="A2288" t="str">
            <v>SP-1516-999-1630-0142</v>
          </cell>
          <cell r="B2288" t="str">
            <v>DATA SHEET FOR L.V. MOTORS</v>
          </cell>
          <cell r="C2288">
            <v>120</v>
          </cell>
          <cell r="D2288" t="str">
            <v>ELECTRICAL</v>
          </cell>
          <cell r="E2288">
            <v>4.2789901583226359E-4</v>
          </cell>
          <cell r="F2288">
            <v>39680</v>
          </cell>
        </row>
        <row r="2289">
          <cell r="A2289" t="str">
            <v>SP-1516-999-1630-0152</v>
          </cell>
          <cell r="B2289" t="str">
            <v>ELECTRICAL DATA SHEET FOR HV CABLES (TYPICAL)</v>
          </cell>
          <cell r="C2289">
            <v>120</v>
          </cell>
          <cell r="D2289" t="str">
            <v>ELECTRICAL</v>
          </cell>
          <cell r="E2289">
            <v>4.2789901583226359E-4</v>
          </cell>
          <cell r="F2289">
            <v>39680</v>
          </cell>
        </row>
        <row r="2290">
          <cell r="A2290" t="str">
            <v>SP-1516-999-1630-0162</v>
          </cell>
          <cell r="B2290" t="str">
            <v>ELECTRICAL DATA SHEET FOR LV CABLES (TYPICAL)</v>
          </cell>
          <cell r="C2290">
            <v>120</v>
          </cell>
          <cell r="D2290" t="str">
            <v>ELECTRICAL</v>
          </cell>
          <cell r="E2290">
            <v>4.2789901583226359E-4</v>
          </cell>
          <cell r="F2290">
            <v>39680</v>
          </cell>
        </row>
        <row r="2291">
          <cell r="A2291" t="str">
            <v>SP-1516-999-1680-0001</v>
          </cell>
          <cell r="B2291" t="str">
            <v>DATA SHEET FOR NEUTRAL EARTHING RESISTOR</v>
          </cell>
          <cell r="C2291">
            <v>120</v>
          </cell>
          <cell r="D2291" t="str">
            <v>ELECTRICAL</v>
          </cell>
          <cell r="E2291">
            <v>4.2789901583226359E-4</v>
          </cell>
          <cell r="F2291">
            <v>39772</v>
          </cell>
        </row>
        <row r="2292">
          <cell r="A2292" t="str">
            <v>SP-1516-999-1680-0002</v>
          </cell>
          <cell r="B2292" t="str">
            <v>DATA SHEET FOR BATTERIES AND CHARGER</v>
          </cell>
          <cell r="C2292">
            <v>120</v>
          </cell>
          <cell r="D2292" t="str">
            <v>ELECTRICAL</v>
          </cell>
          <cell r="E2292">
            <v>4.2789901583226359E-4</v>
          </cell>
          <cell r="F2292">
            <v>39772</v>
          </cell>
        </row>
        <row r="2293">
          <cell r="A2293" t="str">
            <v>SP-1516-999-1680-0003</v>
          </cell>
          <cell r="B2293" t="str">
            <v>DATA SHEET FOR CABLES</v>
          </cell>
          <cell r="C2293">
            <v>120</v>
          </cell>
          <cell r="D2293" t="str">
            <v>ELECTRICAL</v>
          </cell>
          <cell r="E2293">
            <v>4.2789901583226359E-4</v>
          </cell>
          <cell r="F2293">
            <v>39772</v>
          </cell>
        </row>
        <row r="2294">
          <cell r="A2294" t="str">
            <v>VP-1516-999-P332-0002</v>
          </cell>
          <cell r="B2294" t="str">
            <v>VENDOR DRAWINGS AND DOCUMENTS FOR TRANSFORMERS</v>
          </cell>
          <cell r="C2294">
            <v>120</v>
          </cell>
          <cell r="D2294" t="str">
            <v>ELECTRICAL</v>
          </cell>
          <cell r="E2294">
            <v>4.2789901583226359E-4</v>
          </cell>
          <cell r="F2294">
            <v>40015</v>
          </cell>
        </row>
        <row r="2295">
          <cell r="A2295" t="str">
            <v>GENERAL</v>
          </cell>
          <cell r="B2295" t="e">
            <v>#VALUE!</v>
          </cell>
        </row>
        <row r="2296">
          <cell r="A2296" t="str">
            <v>DB-1516-999-0003-0001</v>
          </cell>
          <cell r="B2296" t="str">
            <v>WORK BREAKDOWN STRUCTURE</v>
          </cell>
          <cell r="C2296">
            <v>120</v>
          </cell>
          <cell r="D2296" t="str">
            <v>GENERAL</v>
          </cell>
          <cell r="E2296">
            <v>4.2789901583226359E-4</v>
          </cell>
          <cell r="F2296">
            <v>39682</v>
          </cell>
        </row>
        <row r="2297">
          <cell r="A2297" t="str">
            <v>DB-1516-999-0003-0010</v>
          </cell>
          <cell r="B2297" t="str">
            <v>OVERALL MANAGEMENT OF PRAPARATION</v>
          </cell>
          <cell r="C2297">
            <v>120</v>
          </cell>
          <cell r="D2297" t="str">
            <v>GENERAL</v>
          </cell>
          <cell r="E2297">
            <v>4.2789901583226359E-4</v>
          </cell>
          <cell r="F2297">
            <v>39527</v>
          </cell>
        </row>
        <row r="2298">
          <cell r="A2298" t="str">
            <v>DB-1516-999-1950-0001</v>
          </cell>
          <cell r="B2298" t="str">
            <v>HSE (HYGIENE . SAFETY AND ENVIRONMENT) MANUAL</v>
          </cell>
          <cell r="C2298">
            <v>120</v>
          </cell>
          <cell r="D2298" t="str">
            <v>GENERAL</v>
          </cell>
          <cell r="E2298">
            <v>4.2789901583226359E-4</v>
          </cell>
          <cell r="F2298">
            <v>39558</v>
          </cell>
        </row>
        <row r="2299">
          <cell r="A2299" t="str">
            <v>DB-1516-999-8700-0001</v>
          </cell>
          <cell r="B2299" t="str">
            <v>QUALITY ASSURANCE AND QUALITY CONTROL MANUALS</v>
          </cell>
          <cell r="C2299">
            <v>120</v>
          </cell>
          <cell r="D2299" t="str">
            <v>GENERAL</v>
          </cell>
          <cell r="E2299">
            <v>4.2789901583226359E-4</v>
          </cell>
          <cell r="F2299">
            <v>39833</v>
          </cell>
        </row>
        <row r="2300">
          <cell r="A2300" t="str">
            <v>DB-1516-999-8700-0100</v>
          </cell>
          <cell r="B2300" t="str">
            <v>QUALITY CONTROL ORGANISATION CHART</v>
          </cell>
          <cell r="C2300">
            <v>120</v>
          </cell>
          <cell r="D2300" t="str">
            <v>GENERAL</v>
          </cell>
          <cell r="E2300">
            <v>4.2789901583226359E-4</v>
          </cell>
          <cell r="F2300">
            <v>39682</v>
          </cell>
        </row>
        <row r="2301">
          <cell r="A2301" t="str">
            <v>DB-1516-999-9100-0001</v>
          </cell>
          <cell r="B2301" t="str">
            <v>COMMISSIONING TEAM ORGANISATION CHART</v>
          </cell>
          <cell r="C2301">
            <v>120</v>
          </cell>
          <cell r="D2301" t="str">
            <v>GENERAL</v>
          </cell>
          <cell r="E2301">
            <v>4.2789901583226359E-4</v>
          </cell>
          <cell r="F2301">
            <v>40169</v>
          </cell>
        </row>
        <row r="2302">
          <cell r="A2302" t="str">
            <v>DB-1516-999-P332-0001</v>
          </cell>
          <cell r="B2302" t="str">
            <v>BASIS OF DESIGN</v>
          </cell>
          <cell r="C2302">
            <v>120</v>
          </cell>
          <cell r="D2302" t="str">
            <v>GENERAL</v>
          </cell>
          <cell r="E2302">
            <v>4.2789901583226359E-4</v>
          </cell>
          <cell r="F2302">
            <v>39620</v>
          </cell>
        </row>
        <row r="2303">
          <cell r="A2303" t="str">
            <v>DB-1516-999-P332-0011</v>
          </cell>
          <cell r="B2303" t="str">
            <v>DESIGN GUIDES, PHILOSOPHIES AND CRITERIA</v>
          </cell>
          <cell r="C2303">
            <v>120</v>
          </cell>
          <cell r="D2303" t="str">
            <v>GENERAL</v>
          </cell>
          <cell r="E2303">
            <v>4.2789901583226359E-4</v>
          </cell>
          <cell r="F2303">
            <v>39620</v>
          </cell>
        </row>
        <row r="2304">
          <cell r="A2304" t="str">
            <v>DB-1516-999-P332-0020</v>
          </cell>
          <cell r="B2304" t="str">
            <v>AS BUILT/ AS INSTALLED DOCUMENTS</v>
          </cell>
          <cell r="C2304">
            <v>120</v>
          </cell>
          <cell r="D2304" t="str">
            <v>GENERAL</v>
          </cell>
          <cell r="E2304">
            <v>4.2789901583226359E-4</v>
          </cell>
          <cell r="F2304">
            <v>40594</v>
          </cell>
        </row>
        <row r="2305">
          <cell r="A2305" t="str">
            <v>DB-1516-999-P332-0030</v>
          </cell>
          <cell r="B2305" t="str">
            <v>VENDORS SCHEDULE</v>
          </cell>
          <cell r="C2305">
            <v>120</v>
          </cell>
          <cell r="D2305" t="str">
            <v>GENERAL</v>
          </cell>
          <cell r="E2305">
            <v>4.2789901583226359E-4</v>
          </cell>
          <cell r="F2305">
            <v>39682</v>
          </cell>
        </row>
        <row r="2306">
          <cell r="A2306" t="str">
            <v>DB-1516-999-P332-0040</v>
          </cell>
          <cell r="B2306" t="str">
            <v>INTERFACES  MATRICES AND BATTERY LIMITS FOR SOUTH PARS PHASE 15-16 FOR MAPNA SCOP OF WORK</v>
          </cell>
          <cell r="C2306">
            <v>120</v>
          </cell>
          <cell r="D2306" t="str">
            <v>GENERAL</v>
          </cell>
          <cell r="E2306">
            <v>4.2789901583226359E-4</v>
          </cell>
          <cell r="F2306">
            <v>39498</v>
          </cell>
        </row>
        <row r="2307">
          <cell r="A2307" t="str">
            <v>DB-1516-999-P336-0001</v>
          </cell>
          <cell r="B2307" t="str">
            <v>CONTRACTORS HSE QUALITY PLAN AND PROGRAM</v>
          </cell>
          <cell r="C2307">
            <v>120</v>
          </cell>
          <cell r="D2307" t="str">
            <v>GENERAL</v>
          </cell>
          <cell r="E2307">
            <v>4.2789901583226359E-4</v>
          </cell>
          <cell r="F2307">
            <v>39682</v>
          </cell>
        </row>
        <row r="2308">
          <cell r="A2308" t="str">
            <v>DW-1516-999-0000-0001</v>
          </cell>
          <cell r="B2308" t="str">
            <v>INTERFACE DRAWINGS, SPECIFICATIONS. DOCUMENTS</v>
          </cell>
          <cell r="C2308">
            <v>120</v>
          </cell>
          <cell r="D2308" t="str">
            <v>GENERAL</v>
          </cell>
          <cell r="E2308">
            <v>4.2789901583226359E-4</v>
          </cell>
          <cell r="F2308">
            <v>39682</v>
          </cell>
        </row>
        <row r="2309">
          <cell r="A2309" t="str">
            <v>DW-1516-999-0060-0003</v>
          </cell>
          <cell r="B2309" t="str">
            <v>OVERALL SITE PLAN, INTEGRATED ONSHORE UNITES 120,121,123-132 FACILITIES</v>
          </cell>
          <cell r="C2309">
            <v>120</v>
          </cell>
          <cell r="D2309" t="str">
            <v>GENERAL</v>
          </cell>
          <cell r="E2309">
            <v>4.2789901583226359E-4</v>
          </cell>
          <cell r="F2309">
            <v>39558</v>
          </cell>
        </row>
        <row r="2310">
          <cell r="A2310" t="str">
            <v>DW-1516-999-P332-0001</v>
          </cell>
          <cell r="B2310" t="str">
            <v>PLOT PLANS AND ELEVATIONS, LAYOUTS</v>
          </cell>
          <cell r="C2310">
            <v>120</v>
          </cell>
          <cell r="D2310" t="str">
            <v>GENERAL</v>
          </cell>
          <cell r="E2310">
            <v>4.2789901583226359E-4</v>
          </cell>
          <cell r="F2310">
            <v>39682</v>
          </cell>
        </row>
        <row r="2311">
          <cell r="A2311" t="str">
            <v>DW-1516-999-P337-0001</v>
          </cell>
          <cell r="B2311" t="str">
            <v>HAZARDOUS AREA CLASSIFICATION PLOTS AND ELEVATIONS</v>
          </cell>
          <cell r="C2311">
            <v>120</v>
          </cell>
          <cell r="D2311" t="str">
            <v>GENERAL</v>
          </cell>
          <cell r="E2311">
            <v>4.2789901583226359E-4</v>
          </cell>
          <cell r="F2311">
            <v>39682</v>
          </cell>
        </row>
        <row r="2312">
          <cell r="A2312" t="str">
            <v>EL-1516-999-9100-0001</v>
          </cell>
          <cell r="B2312" t="str">
            <v>COMMISSIONING AND START UP SPARE PARTS LISTS</v>
          </cell>
          <cell r="C2312">
            <v>120</v>
          </cell>
          <cell r="D2312" t="str">
            <v>GENERAL</v>
          </cell>
          <cell r="E2312">
            <v>4.2789901583226359E-4</v>
          </cell>
          <cell r="F2312">
            <v>40351</v>
          </cell>
        </row>
        <row r="2313">
          <cell r="A2313" t="str">
            <v>EL-1516-999-P332-0001</v>
          </cell>
          <cell r="B2313" t="str">
            <v>EQUIPMENT LISTS</v>
          </cell>
          <cell r="C2313">
            <v>120</v>
          </cell>
          <cell r="D2313" t="str">
            <v>GENERAL</v>
          </cell>
          <cell r="E2313">
            <v>4.2789901583226359E-4</v>
          </cell>
          <cell r="F2313">
            <v>39833</v>
          </cell>
        </row>
        <row r="2314">
          <cell r="A2314" t="str">
            <v>EL-1516-999-P332-0010</v>
          </cell>
          <cell r="B2314" t="str">
            <v>PRICED SPARE PARTS LIST FOR TWO YEARS OPERATION</v>
          </cell>
          <cell r="C2314">
            <v>120</v>
          </cell>
          <cell r="D2314" t="str">
            <v>GENERAL</v>
          </cell>
          <cell r="E2314">
            <v>4.2789901583226359E-4</v>
          </cell>
          <cell r="F2314">
            <v>40351</v>
          </cell>
        </row>
        <row r="2315">
          <cell r="A2315" t="str">
            <v>EL-1516-999-P332-0020</v>
          </cell>
          <cell r="B2315" t="str">
            <v>LISTS OF SPECIAL TOOLS</v>
          </cell>
          <cell r="C2315">
            <v>120</v>
          </cell>
          <cell r="D2315" t="str">
            <v>GENERAL</v>
          </cell>
          <cell r="E2315">
            <v>4.2789901583226359E-4</v>
          </cell>
          <cell r="F2315">
            <v>40351</v>
          </cell>
        </row>
        <row r="2316">
          <cell r="A2316" t="str">
            <v>EL-1516-999-P332-0030</v>
          </cell>
          <cell r="B2316" t="str">
            <v>CONSTRUCTION EQUIPMENT LIST AND PRE COMMISSIONING EQUIPMENT</v>
          </cell>
          <cell r="C2316">
            <v>120</v>
          </cell>
          <cell r="D2316" t="str">
            <v>GENERAL</v>
          </cell>
          <cell r="E2316">
            <v>4.2789901583226359E-4</v>
          </cell>
          <cell r="F2316">
            <v>39682</v>
          </cell>
        </row>
        <row r="2317">
          <cell r="A2317" t="str">
            <v>INSP-1516-999-P332-0001</v>
          </cell>
          <cell r="B2317" t="str">
            <v>INSPECTION PLAN AND SCHEDULES</v>
          </cell>
          <cell r="C2317">
            <v>120</v>
          </cell>
          <cell r="D2317" t="str">
            <v>GENERAL</v>
          </cell>
          <cell r="E2317">
            <v>4.2789901583226359E-4</v>
          </cell>
          <cell r="F2317">
            <v>39803</v>
          </cell>
        </row>
        <row r="2318">
          <cell r="A2318" t="str">
            <v>INSP-1516-999-P333-0010</v>
          </cell>
          <cell r="B2318" t="str">
            <v>INSPECTION REPORTS</v>
          </cell>
          <cell r="C2318">
            <v>120</v>
          </cell>
          <cell r="D2318" t="str">
            <v>GENERAL</v>
          </cell>
          <cell r="E2318">
            <v>4.2789901583226359E-4</v>
          </cell>
          <cell r="F2318">
            <v>39955</v>
          </cell>
        </row>
        <row r="2319">
          <cell r="A2319" t="str">
            <v>INSP-1516-999-P333-0020</v>
          </cell>
          <cell r="B2319" t="str">
            <v>NDT OPERATOR QUALIFICATION</v>
          </cell>
          <cell r="C2319">
            <v>120</v>
          </cell>
          <cell r="D2319" t="str">
            <v>GENERAL</v>
          </cell>
          <cell r="E2319">
            <v>4.2789901583226359E-4</v>
          </cell>
          <cell r="F2319">
            <v>39682</v>
          </cell>
        </row>
        <row r="2320">
          <cell r="A2320" t="str">
            <v>INSP-1516-999-P334-0001</v>
          </cell>
          <cell r="B2320" t="str">
            <v>INSPECTION AND TESTING PLANS</v>
          </cell>
          <cell r="C2320">
            <v>120</v>
          </cell>
          <cell r="D2320" t="str">
            <v>GENERAL</v>
          </cell>
          <cell r="E2320">
            <v>4.2789901583226359E-4</v>
          </cell>
          <cell r="F2320">
            <v>39955</v>
          </cell>
        </row>
        <row r="2321">
          <cell r="A2321" t="str">
            <v>LD-1516-999-7000-0001</v>
          </cell>
          <cell r="B2321" t="str">
            <v>BIDDERS LISTS</v>
          </cell>
          <cell r="C2321">
            <v>120</v>
          </cell>
          <cell r="D2321" t="str">
            <v>GENERAL</v>
          </cell>
          <cell r="E2321">
            <v>4.2789901583226359E-4</v>
          </cell>
          <cell r="F2321">
            <v>39651</v>
          </cell>
        </row>
        <row r="2322">
          <cell r="A2322" t="str">
            <v>LD-1516-999-P332-0001</v>
          </cell>
          <cell r="B2322" t="str">
            <v>LIST OF VENDOR DRAWINGS AND DOCUMENTATION</v>
          </cell>
          <cell r="C2322">
            <v>120</v>
          </cell>
          <cell r="D2322" t="str">
            <v>GENERAL</v>
          </cell>
          <cell r="E2322">
            <v>4.2789901583226359E-4</v>
          </cell>
          <cell r="F2322">
            <v>39620</v>
          </cell>
        </row>
        <row r="2323">
          <cell r="A2323" t="str">
            <v>LD-1516-999-P332-0010</v>
          </cell>
          <cell r="B2323" t="str">
            <v>MDR FOR DETAIL DESIGN FOR MAPNA SCOP OF WORK</v>
          </cell>
          <cell r="C2323">
            <v>120</v>
          </cell>
          <cell r="D2323" t="str">
            <v>GENERAL</v>
          </cell>
          <cell r="E2323">
            <v>4.2789901583226359E-4</v>
          </cell>
          <cell r="F2323">
            <v>39498</v>
          </cell>
        </row>
        <row r="2324">
          <cell r="A2324" t="str">
            <v>MR-1516-999-P332-0001</v>
          </cell>
          <cell r="B2324" t="str">
            <v>MATERIALS REQUISITIONS</v>
          </cell>
          <cell r="C2324">
            <v>120</v>
          </cell>
          <cell r="D2324" t="str">
            <v>GENERAL</v>
          </cell>
          <cell r="E2324">
            <v>4.2789901583226359E-4</v>
          </cell>
          <cell r="F2324">
            <v>39682</v>
          </cell>
        </row>
        <row r="2325">
          <cell r="A2325" t="str">
            <v>PP-1516-999-1950-0001</v>
          </cell>
          <cell r="B2325" t="str">
            <v>SAFETY PROCEDURES</v>
          </cell>
          <cell r="C2325">
            <v>120</v>
          </cell>
          <cell r="D2325" t="str">
            <v>GENERAL</v>
          </cell>
          <cell r="E2325">
            <v>4.2789901583226359E-4</v>
          </cell>
          <cell r="F2325">
            <v>39558</v>
          </cell>
        </row>
        <row r="2326">
          <cell r="A2326" t="str">
            <v>PP-1516-999-6300-0001</v>
          </cell>
          <cell r="B2326" t="str">
            <v>WELDING AND WELDERS PROCEDURES AND QUALIFICATION TEST REPORTS</v>
          </cell>
          <cell r="C2326">
            <v>120</v>
          </cell>
          <cell r="D2326" t="str">
            <v>GENERAL</v>
          </cell>
          <cell r="E2326">
            <v>4.2789901583226359E-4</v>
          </cell>
          <cell r="F2326">
            <v>39620</v>
          </cell>
        </row>
        <row r="2327">
          <cell r="A2327" t="str">
            <v>PP-1516-999-6300-0100</v>
          </cell>
          <cell r="B2327" t="str">
            <v>WELD NUMBERING PROCEDURE</v>
          </cell>
          <cell r="C2327">
            <v>120</v>
          </cell>
          <cell r="D2327" t="str">
            <v>GENERAL</v>
          </cell>
          <cell r="E2327">
            <v>4.2789901583226359E-4</v>
          </cell>
          <cell r="F2327">
            <v>39620</v>
          </cell>
        </row>
        <row r="2328">
          <cell r="A2328" t="str">
            <v>PP-1516-999-7100-0001</v>
          </cell>
          <cell r="B2328" t="str">
            <v>PROCUREMENT PRODURES AND FORMS</v>
          </cell>
          <cell r="C2328">
            <v>120</v>
          </cell>
          <cell r="D2328" t="str">
            <v>GENERAL</v>
          </cell>
          <cell r="E2328">
            <v>4.2789901583226359E-4</v>
          </cell>
          <cell r="F2328">
            <v>39558</v>
          </cell>
        </row>
        <row r="2329">
          <cell r="A2329" t="str">
            <v>PP-1516-999-7500-0001</v>
          </cell>
          <cell r="B2329" t="str">
            <v>VENDOR TEST PROCEAURES</v>
          </cell>
          <cell r="C2329">
            <v>120</v>
          </cell>
          <cell r="D2329" t="str">
            <v>GENERAL</v>
          </cell>
          <cell r="E2329">
            <v>4.2789901583226359E-4</v>
          </cell>
          <cell r="F2329">
            <v>39803</v>
          </cell>
        </row>
        <row r="2330">
          <cell r="A2330" t="str">
            <v>PP-1516-999-8000-0001</v>
          </cell>
          <cell r="B2330" t="str">
            <v>CONSTRUCTION COORDINATION PROCEDURE</v>
          </cell>
          <cell r="C2330">
            <v>120</v>
          </cell>
          <cell r="D2330" t="str">
            <v>GENERAL</v>
          </cell>
          <cell r="E2330">
            <v>4.2789901583226359E-4</v>
          </cell>
          <cell r="F2330">
            <v>39682</v>
          </cell>
        </row>
        <row r="2331">
          <cell r="A2331" t="str">
            <v>PP-1516-999-8700-0001</v>
          </cell>
          <cell r="B2331" t="str">
            <v>QUALITY CONTROL PROCEDURES</v>
          </cell>
          <cell r="C2331">
            <v>120</v>
          </cell>
          <cell r="D2331" t="str">
            <v>GENERAL</v>
          </cell>
          <cell r="E2331">
            <v>4.2789901583226359E-4</v>
          </cell>
          <cell r="F2331">
            <v>39682</v>
          </cell>
        </row>
        <row r="2332">
          <cell r="A2332" t="str">
            <v>PP-1516-999-8700-0100</v>
          </cell>
          <cell r="B2332" t="str">
            <v>PLANT LEAK TEST AND INERTING PROCEDURE</v>
          </cell>
          <cell r="C2332">
            <v>120</v>
          </cell>
          <cell r="D2332" t="str">
            <v>GENERAL</v>
          </cell>
          <cell r="E2332">
            <v>4.2789901583226359E-4</v>
          </cell>
          <cell r="F2332">
            <v>40109</v>
          </cell>
        </row>
        <row r="2333">
          <cell r="A2333" t="str">
            <v>PP-1516-999-8700-0200</v>
          </cell>
          <cell r="B2333" t="str">
            <v>DETAILED OPERATIONAL TEST PROCEDURES</v>
          </cell>
          <cell r="C2333">
            <v>120</v>
          </cell>
          <cell r="D2333" t="str">
            <v>GENERAL</v>
          </cell>
          <cell r="E2333">
            <v>4.2789901583226359E-4</v>
          </cell>
          <cell r="F2333">
            <v>40351</v>
          </cell>
        </row>
        <row r="2334">
          <cell r="A2334" t="str">
            <v>PP-1516-999-9100-0001</v>
          </cell>
          <cell r="B2334" t="str">
            <v>PRE COMMISSIONING PROCEDURES AND DOCUMENTATION -INCLUDING FINAL DOCUMENTATION</v>
          </cell>
          <cell r="C2334">
            <v>120</v>
          </cell>
          <cell r="D2334" t="str">
            <v>GENERAL</v>
          </cell>
          <cell r="E2334">
            <v>4.2789901583226359E-4</v>
          </cell>
          <cell r="F2334">
            <v>39893</v>
          </cell>
        </row>
        <row r="2335">
          <cell r="A2335" t="str">
            <v>PP-1516-999-9100-0010</v>
          </cell>
          <cell r="B2335" t="str">
            <v>PRE COMMISSIONING CO-ORDINATION PROCEDURE</v>
          </cell>
          <cell r="C2335">
            <v>120</v>
          </cell>
          <cell r="D2335" t="str">
            <v>GENERAL</v>
          </cell>
          <cell r="E2335">
            <v>4.2789901583226359E-4</v>
          </cell>
          <cell r="F2335">
            <v>40048</v>
          </cell>
        </row>
        <row r="2336">
          <cell r="A2336" t="str">
            <v>PP-1516-999-9100-0020</v>
          </cell>
          <cell r="B2336" t="str">
            <v>COMRNISSIONING CO-ORDINATION PROCEDURE</v>
          </cell>
          <cell r="C2336">
            <v>120</v>
          </cell>
          <cell r="D2336" t="str">
            <v>GENERAL</v>
          </cell>
          <cell r="E2336">
            <v>4.2789901583226359E-4</v>
          </cell>
          <cell r="F2336">
            <v>40048</v>
          </cell>
        </row>
        <row r="2337">
          <cell r="A2337" t="str">
            <v>PP-1516-999-9100-0030</v>
          </cell>
          <cell r="B2337" t="str">
            <v>COMMISSIONING PROGRESS AND REPORTING PROCEDURE</v>
          </cell>
          <cell r="C2337">
            <v>120</v>
          </cell>
          <cell r="D2337" t="str">
            <v>GENERAL</v>
          </cell>
          <cell r="E2337">
            <v>4.2789901583226359E-4</v>
          </cell>
          <cell r="F2337">
            <v>40048</v>
          </cell>
        </row>
        <row r="2338">
          <cell r="A2338" t="str">
            <v>PP-1516-999-9100-0040</v>
          </cell>
          <cell r="B2338" t="str">
            <v>PUNCH LIST PROCECDURE</v>
          </cell>
          <cell r="C2338">
            <v>120</v>
          </cell>
          <cell r="D2338" t="str">
            <v>GENERAL</v>
          </cell>
          <cell r="E2338">
            <v>4.2789901583226359E-4</v>
          </cell>
          <cell r="F2338">
            <v>40229</v>
          </cell>
        </row>
        <row r="2339">
          <cell r="A2339" t="str">
            <v>PP-1516-999-9100-0050</v>
          </cell>
          <cell r="B2339" t="str">
            <v>MODIFICATIONS PROCEDURE</v>
          </cell>
          <cell r="C2339">
            <v>120</v>
          </cell>
          <cell r="D2339" t="str">
            <v>GENERAL</v>
          </cell>
          <cell r="E2339">
            <v>4.2789901583226359E-4</v>
          </cell>
          <cell r="F2339">
            <v>40229</v>
          </cell>
        </row>
        <row r="2340">
          <cell r="A2340" t="str">
            <v>PP-1516-999-P332-0001</v>
          </cell>
          <cell r="B2340" t="str">
            <v>CONSTRUCTION, INSPECTION, TESTING PROCEOURES (INCLUDING FAT)</v>
          </cell>
          <cell r="C2340">
            <v>120</v>
          </cell>
          <cell r="D2340" t="str">
            <v>GENERAL</v>
          </cell>
          <cell r="E2340">
            <v>4.2789901583226359E-4</v>
          </cell>
          <cell r="F2340">
            <v>39833</v>
          </cell>
        </row>
        <row r="2341">
          <cell r="A2341" t="str">
            <v>PP-1516-999-P332-0010</v>
          </cell>
          <cell r="B2341" t="str">
            <v>GENERAL AND SPECIFIC CONSTRUCTION PROCEDURES</v>
          </cell>
          <cell r="C2341">
            <v>120</v>
          </cell>
          <cell r="D2341" t="str">
            <v>GENERAL</v>
          </cell>
          <cell r="E2341">
            <v>4.2789901583226359E-4</v>
          </cell>
          <cell r="F2341">
            <v>39833</v>
          </cell>
        </row>
        <row r="2342">
          <cell r="A2342" t="str">
            <v>PP-1516-999-P332-0020</v>
          </cell>
          <cell r="B2342" t="str">
            <v>INSULATION SPECIFICATION AND APPLICATION PROCEDURE (IF REQUIRED)</v>
          </cell>
          <cell r="C2342">
            <v>120</v>
          </cell>
          <cell r="D2342" t="str">
            <v>GENERAL</v>
          </cell>
          <cell r="E2342">
            <v>4.2789901583226359E-4</v>
          </cell>
          <cell r="F2342">
            <v>39620</v>
          </cell>
        </row>
        <row r="2343">
          <cell r="A2343" t="str">
            <v>PP-1516-999-P332-0030</v>
          </cell>
          <cell r="B2343" t="str">
            <v>NDT PROCEDURES</v>
          </cell>
          <cell r="C2343">
            <v>120</v>
          </cell>
          <cell r="D2343" t="str">
            <v>GENERAL</v>
          </cell>
          <cell r="E2343">
            <v>4.2789901583226359E-4</v>
          </cell>
          <cell r="F2343">
            <v>39682</v>
          </cell>
        </row>
        <row r="2344">
          <cell r="A2344" t="str">
            <v>PP-1516-999-P332-0040</v>
          </cell>
          <cell r="B2344" t="str">
            <v>WORK PERMIT SYSTEM</v>
          </cell>
          <cell r="C2344">
            <v>120</v>
          </cell>
          <cell r="D2344" t="str">
            <v>GENERAL</v>
          </cell>
          <cell r="E2344">
            <v>4.2789901583226359E-4</v>
          </cell>
          <cell r="F2344">
            <v>39558</v>
          </cell>
        </row>
        <row r="2345">
          <cell r="A2345" t="str">
            <v>PP-1516-999-P333-0050</v>
          </cell>
          <cell r="B2345" t="str">
            <v>LIFTING PROCEDURES</v>
          </cell>
          <cell r="C2345">
            <v>120</v>
          </cell>
          <cell r="D2345" t="str">
            <v>GENERAL</v>
          </cell>
          <cell r="E2345">
            <v>4.2789901583226359E-4</v>
          </cell>
          <cell r="F2345">
            <v>39558</v>
          </cell>
        </row>
        <row r="2346">
          <cell r="A2346" t="str">
            <v>PP-1516-999-P334-0001</v>
          </cell>
          <cell r="B2346" t="str">
            <v>PWHT PROCEDURES</v>
          </cell>
          <cell r="C2346">
            <v>120</v>
          </cell>
          <cell r="D2346" t="str">
            <v>GENERAL</v>
          </cell>
          <cell r="E2346">
            <v>4.2789901583226359E-4</v>
          </cell>
          <cell r="F2346">
            <v>39682</v>
          </cell>
        </row>
        <row r="2347">
          <cell r="A2347" t="str">
            <v>RP-1516-999-6600-0001</v>
          </cell>
          <cell r="B2347" t="str">
            <v>PAINTING SPECIFICATIONS</v>
          </cell>
          <cell r="C2347">
            <v>120</v>
          </cell>
          <cell r="D2347" t="str">
            <v>GENERAL</v>
          </cell>
          <cell r="E2347">
            <v>4.2789901583226359E-4</v>
          </cell>
          <cell r="F2347">
            <v>39620</v>
          </cell>
        </row>
        <row r="2348">
          <cell r="A2348" t="str">
            <v>RP-1516-999-P333-0001</v>
          </cell>
          <cell r="B2348" t="str">
            <v>INSULATION SPECIFICATIONS</v>
          </cell>
          <cell r="C2348">
            <v>120</v>
          </cell>
          <cell r="D2348" t="str">
            <v>GENERAL</v>
          </cell>
          <cell r="E2348">
            <v>4.2789901583226359E-4</v>
          </cell>
          <cell r="F2348">
            <v>39620</v>
          </cell>
        </row>
        <row r="2349">
          <cell r="A2349" t="str">
            <v>RP-1516-999-P334-0001</v>
          </cell>
          <cell r="B2349" t="str">
            <v>FABRICATION STANDARDS</v>
          </cell>
          <cell r="C2349">
            <v>120</v>
          </cell>
          <cell r="D2349" t="str">
            <v>GENERAL</v>
          </cell>
          <cell r="E2349">
            <v>4.2789901583226359E-4</v>
          </cell>
          <cell r="F2349">
            <v>39682</v>
          </cell>
        </row>
        <row r="2350">
          <cell r="A2350" t="str">
            <v>RP-1516-999-P339-0001</v>
          </cell>
          <cell r="B2350" t="str">
            <v>BUILDINGS SAFETY FUNCTIONAL SPECIFLCAION</v>
          </cell>
          <cell r="C2350">
            <v>120</v>
          </cell>
          <cell r="D2350" t="str">
            <v>GENERAL</v>
          </cell>
          <cell r="E2350">
            <v>4.2789901583226359E-4</v>
          </cell>
          <cell r="F2350">
            <v>39682</v>
          </cell>
        </row>
        <row r="2351">
          <cell r="A2351" t="str">
            <v>RT-1516-999-0003-0001</v>
          </cell>
          <cell r="B2351" t="str">
            <v>CLOSE OUT REPORT</v>
          </cell>
          <cell r="C2351">
            <v>120</v>
          </cell>
          <cell r="D2351" t="str">
            <v>GENERAL</v>
          </cell>
          <cell r="E2351">
            <v>4.2789901583226359E-4</v>
          </cell>
          <cell r="F2351">
            <v>40534</v>
          </cell>
        </row>
        <row r="2352">
          <cell r="A2352" t="str">
            <v>RT-1516-999-0003-0010</v>
          </cell>
          <cell r="B2352" t="str">
            <v>MONTHLY PROGRESS</v>
          </cell>
          <cell r="C2352">
            <v>120</v>
          </cell>
          <cell r="D2352" t="str">
            <v>GENERAL</v>
          </cell>
          <cell r="E2352">
            <v>4.2789901583226359E-4</v>
          </cell>
          <cell r="F2352">
            <v>39558</v>
          </cell>
        </row>
        <row r="2353">
          <cell r="A2353" t="str">
            <v>RT-1516-999-8700-0001</v>
          </cell>
          <cell r="B2353" t="str">
            <v>CONSTRUCTION, INSPECTION, TESTING REPORTS</v>
          </cell>
          <cell r="C2353">
            <v>120</v>
          </cell>
          <cell r="D2353" t="str">
            <v>GENERAL</v>
          </cell>
          <cell r="E2353">
            <v>4.2789901583226359E-4</v>
          </cell>
          <cell r="F2353">
            <v>39682</v>
          </cell>
        </row>
        <row r="2354">
          <cell r="A2354" t="str">
            <v>RT-1516-999-P333-0001</v>
          </cell>
          <cell r="B2354" t="str">
            <v>START-UP SEQUENCES (INCLUDING EQUIPMENT/ PACKAGES START-UP)</v>
          </cell>
          <cell r="C2354">
            <v>120</v>
          </cell>
          <cell r="D2354" t="str">
            <v>GENERAL</v>
          </cell>
          <cell r="E2354">
            <v>4.2789901583226359E-4</v>
          </cell>
          <cell r="F2354">
            <v>39893</v>
          </cell>
        </row>
        <row r="2355">
          <cell r="A2355" t="str">
            <v>RT-1516-999-P335-0010</v>
          </cell>
          <cell r="B2355" t="str">
            <v>TEST REPORTS</v>
          </cell>
          <cell r="C2355">
            <v>120</v>
          </cell>
          <cell r="D2355" t="str">
            <v>GENERAL</v>
          </cell>
          <cell r="E2355">
            <v>4.2789901583226359E-4</v>
          </cell>
          <cell r="F2355">
            <v>40534</v>
          </cell>
        </row>
        <row r="2356">
          <cell r="A2356" t="str">
            <v>SP-1516-999-P335-0001</v>
          </cell>
          <cell r="B2356" t="str">
            <v>SCHEDULES OF PLANT COLORS COATINGS</v>
          </cell>
          <cell r="C2356">
            <v>120</v>
          </cell>
          <cell r="D2356" t="str">
            <v>GENERAL</v>
          </cell>
          <cell r="E2356">
            <v>4.2789901583226359E-4</v>
          </cell>
          <cell r="F2356">
            <v>39682</v>
          </cell>
        </row>
        <row r="2357">
          <cell r="A2357" t="str">
            <v>SP-1516-999-P338-0001</v>
          </cell>
          <cell r="B2357" t="str">
            <v>HAZARDOUS EQUIPMENT TABLE FIRE ZONES AND FIRE PARTITIONING</v>
          </cell>
          <cell r="C2357">
            <v>120</v>
          </cell>
          <cell r="D2357" t="str">
            <v>GENERAL</v>
          </cell>
          <cell r="E2357">
            <v>4.2789901583226359E-4</v>
          </cell>
          <cell r="F2357">
            <v>39682</v>
          </cell>
        </row>
        <row r="2358">
          <cell r="A2358" t="str">
            <v>INSTRUMENT</v>
          </cell>
          <cell r="B2358" t="e">
            <v>#VALUE!</v>
          </cell>
        </row>
        <row r="2359">
          <cell r="A2359" t="str">
            <v>DW-1516-999-P332-0030</v>
          </cell>
          <cell r="B2359" t="str">
            <v>INSRUMENT TYPICAL INSTALLATION DETAIL</v>
          </cell>
          <cell r="C2359">
            <v>121</v>
          </cell>
          <cell r="D2359" t="str">
            <v>INSTRUMENT</v>
          </cell>
          <cell r="E2359">
            <v>4.2789901583226359E-4</v>
          </cell>
          <cell r="F2359">
            <v>39587</v>
          </cell>
        </row>
        <row r="2360">
          <cell r="A2360" t="str">
            <v>PIPING</v>
          </cell>
          <cell r="B2360" t="e">
            <v>#VALUE!</v>
          </cell>
        </row>
        <row r="2361">
          <cell r="A2361" t="str">
            <v>DW-1516-999-1301-0001</v>
          </cell>
          <cell r="B2361" t="str">
            <v>PIPING TYPICAL DETAIL DRAWING</v>
          </cell>
          <cell r="C2361">
            <v>121</v>
          </cell>
          <cell r="D2361" t="str">
            <v>PIPING</v>
          </cell>
          <cell r="E2361">
            <v>4.2789901583226359E-4</v>
          </cell>
          <cell r="F2361">
            <v>39572</v>
          </cell>
        </row>
        <row r="2362">
          <cell r="A2362" t="str">
            <v>DW-1516-999-1382-0001</v>
          </cell>
          <cell r="B2362" t="str">
            <v>SPECIAL PIPE SUPPORT DRAWING</v>
          </cell>
          <cell r="C2362">
            <v>121</v>
          </cell>
          <cell r="D2362" t="str">
            <v>PIPING</v>
          </cell>
          <cell r="E2362">
            <v>4.2789901583226359E-4</v>
          </cell>
          <cell r="F2362">
            <v>39572</v>
          </cell>
        </row>
        <row r="2363">
          <cell r="A2363" t="str">
            <v>DW-1516-999-P332-0010</v>
          </cell>
          <cell r="B2363" t="str">
            <v>PIPING AND PIPELINES STANDARD DRAWING</v>
          </cell>
          <cell r="C2363">
            <v>121</v>
          </cell>
          <cell r="D2363" t="str">
            <v>PIPING</v>
          </cell>
          <cell r="E2363">
            <v>4.2789901583226359E-4</v>
          </cell>
          <cell r="F2363">
            <v>39572</v>
          </cell>
        </row>
        <row r="2364">
          <cell r="A2364" t="str">
            <v>NC-1516-999-1300-0001</v>
          </cell>
          <cell r="B2364" t="str">
            <v>BLANK AND SPACER THICKNESS CALCULATION NOTES</v>
          </cell>
          <cell r="C2364">
            <v>121</v>
          </cell>
          <cell r="D2364" t="str">
            <v>PIPING</v>
          </cell>
          <cell r="E2364">
            <v>4.2789901583226359E-4</v>
          </cell>
          <cell r="F2364">
            <v>39651</v>
          </cell>
        </row>
        <row r="2365">
          <cell r="A2365" t="str">
            <v>NC-1516-999-1300-0002</v>
          </cell>
          <cell r="B2365" t="str">
            <v>PIPE BRANCH CALCULATION NOTES</v>
          </cell>
          <cell r="C2365">
            <v>121</v>
          </cell>
          <cell r="D2365" t="str">
            <v>PIPING</v>
          </cell>
          <cell r="E2365">
            <v>4.2789901583226359E-4</v>
          </cell>
          <cell r="F2365">
            <v>39629</v>
          </cell>
        </row>
        <row r="2366">
          <cell r="A2366" t="str">
            <v>NC-1516-999-1300-0003</v>
          </cell>
          <cell r="B2366" t="str">
            <v>CRITICAL LINE LIST FOR PIPING STRESS ANALYSIS</v>
          </cell>
          <cell r="C2366">
            <v>121</v>
          </cell>
          <cell r="D2366" t="str">
            <v>PIPING</v>
          </cell>
          <cell r="E2366">
            <v>4.2789901583226359E-4</v>
          </cell>
          <cell r="F2366">
            <v>39701</v>
          </cell>
        </row>
        <row r="2367">
          <cell r="A2367" t="str">
            <v>NC-1516-999-1300-0004</v>
          </cell>
          <cell r="B2367" t="str">
            <v>BLANK AND SPACER THICKNESS CALCULATION NOTES</v>
          </cell>
          <cell r="C2367">
            <v>121</v>
          </cell>
          <cell r="D2367" t="str">
            <v>PIPING</v>
          </cell>
          <cell r="E2367">
            <v>4.2789901583226359E-4</v>
          </cell>
          <cell r="F2367">
            <v>39651</v>
          </cell>
        </row>
        <row r="2368">
          <cell r="A2368" t="str">
            <v>RP-1516-999-1300-0001</v>
          </cell>
          <cell r="B2368" t="str">
            <v>SPECIFICATION, HYDROSTATIC TESTING OF PIPING SYSTEM</v>
          </cell>
          <cell r="C2368">
            <v>121</v>
          </cell>
          <cell r="D2368" t="str">
            <v>PIPING</v>
          </cell>
          <cell r="E2368">
            <v>4.2789901583226359E-4</v>
          </cell>
          <cell r="F2368">
            <v>39665</v>
          </cell>
        </row>
        <row r="2369">
          <cell r="A2369" t="str">
            <v>RP-1516-999-1300-0002</v>
          </cell>
          <cell r="B2369" t="str">
            <v>SPECIFICATION, PNEUMATIC TESTING OF ABOVE GROUND PIPING SYSTEM</v>
          </cell>
          <cell r="C2369">
            <v>121</v>
          </cell>
          <cell r="D2369" t="str">
            <v>PIPING</v>
          </cell>
          <cell r="E2369">
            <v>4.2789901583226359E-4</v>
          </cell>
          <cell r="F2369">
            <v>39660</v>
          </cell>
        </row>
        <row r="2370">
          <cell r="A2370" t="str">
            <v>RP-1516-999-1300-0003</v>
          </cell>
          <cell r="B2370" t="str">
            <v>SPECIFICATION, INTERNAL CLEANING OF PIPING &amp; VESSELS</v>
          </cell>
          <cell r="C2370">
            <v>121</v>
          </cell>
          <cell r="D2370" t="str">
            <v>PIPING</v>
          </cell>
          <cell r="E2370">
            <v>4.2789901583226359E-4</v>
          </cell>
          <cell r="F2370">
            <v>39572</v>
          </cell>
        </row>
        <row r="2371">
          <cell r="A2371" t="str">
            <v>RP-1516-999-1300-0004</v>
          </cell>
          <cell r="B2371" t="str">
            <v>JOB SPECIFICATION, ERECTION OF GLASS REINFORCED PLASTIC PIPING</v>
          </cell>
          <cell r="C2371">
            <v>121</v>
          </cell>
          <cell r="D2371" t="str">
            <v>PIPING</v>
          </cell>
          <cell r="E2371">
            <v>4.2789901583226359E-4</v>
          </cell>
          <cell r="F2371">
            <v>39665</v>
          </cell>
        </row>
        <row r="2372">
          <cell r="A2372" t="str">
            <v>RP-1516-999-1300-0005</v>
          </cell>
          <cell r="B2372" t="str">
            <v>JOB SPECIFICATION, INSTALLATION RULES FOR JACKETED PIPING</v>
          </cell>
          <cell r="C2372">
            <v>121</v>
          </cell>
          <cell r="D2372" t="str">
            <v>PIPING</v>
          </cell>
          <cell r="E2372">
            <v>4.2789901583226359E-4</v>
          </cell>
          <cell r="F2372">
            <v>39665</v>
          </cell>
        </row>
        <row r="2373">
          <cell r="A2373" t="str">
            <v>RP-1516-999-1302-0001</v>
          </cell>
          <cell r="B2373" t="str">
            <v>PIPING STANDARDS</v>
          </cell>
          <cell r="C2373">
            <v>121</v>
          </cell>
          <cell r="D2373" t="str">
            <v>PIPING</v>
          </cell>
          <cell r="E2373">
            <v>4.2789901583226359E-4</v>
          </cell>
          <cell r="F2373">
            <v>39572</v>
          </cell>
        </row>
        <row r="2374">
          <cell r="A2374" t="str">
            <v>RP-1516-999-1303-0001</v>
          </cell>
          <cell r="B2374" t="str">
            <v>PIPE THICKNESS CALCULATION NOTES</v>
          </cell>
          <cell r="C2374">
            <v>121</v>
          </cell>
          <cell r="D2374" t="str">
            <v>PIPING</v>
          </cell>
          <cell r="E2374">
            <v>4.2789901583226359E-4</v>
          </cell>
          <cell r="F2374">
            <v>39562</v>
          </cell>
        </row>
        <row r="2375">
          <cell r="A2375" t="str">
            <v>RP-1516-999-1304-0001</v>
          </cell>
          <cell r="B2375" t="str">
            <v>PIPING INSULATION TNICKRTESS CALCULATION NOTES</v>
          </cell>
          <cell r="C2375">
            <v>121</v>
          </cell>
          <cell r="D2375" t="str">
            <v>PIPING</v>
          </cell>
          <cell r="E2375">
            <v>4.2789901583226359E-4</v>
          </cell>
          <cell r="F2375">
            <v>39634</v>
          </cell>
        </row>
        <row r="2376">
          <cell r="A2376" t="str">
            <v>RP-1516-999-1305-0001</v>
          </cell>
          <cell r="B2376" t="str">
            <v>PIPING HYDRAULIC TESTING, CLEANING AND FLUSHING PROCEDURES</v>
          </cell>
          <cell r="C2376">
            <v>121</v>
          </cell>
          <cell r="D2376" t="str">
            <v>PIPING</v>
          </cell>
          <cell r="E2376">
            <v>4.2789901583226359E-4</v>
          </cell>
          <cell r="F2376">
            <v>39665</v>
          </cell>
        </row>
        <row r="2377">
          <cell r="A2377" t="str">
            <v>SP-1516-999-1350-0002</v>
          </cell>
          <cell r="B2377" t="str">
            <v>DATA SHEET FOR FLAME ARRESTOR</v>
          </cell>
          <cell r="C2377">
            <v>121</v>
          </cell>
          <cell r="D2377" t="str">
            <v>PIPING</v>
          </cell>
          <cell r="E2377">
            <v>4.2789901583226359E-4</v>
          </cell>
          <cell r="F2377">
            <v>39587</v>
          </cell>
        </row>
        <row r="2378">
          <cell r="A2378" t="str">
            <v>SP-1516-999-1350-0003</v>
          </cell>
          <cell r="B2378" t="str">
            <v>DATA SHEET FOR SPRING SUPPORT</v>
          </cell>
          <cell r="C2378">
            <v>121</v>
          </cell>
          <cell r="D2378" t="str">
            <v>PIPING</v>
          </cell>
          <cell r="E2378">
            <v>4.2789901583226359E-4</v>
          </cell>
          <cell r="F2378">
            <v>39701</v>
          </cell>
        </row>
        <row r="2379">
          <cell r="A2379" t="str">
            <v>SP-1516-999-1350-0004</v>
          </cell>
          <cell r="B2379" t="str">
            <v>DATA SHEET FOR NEEDLE VALVE</v>
          </cell>
          <cell r="C2379">
            <v>121</v>
          </cell>
          <cell r="D2379" t="str">
            <v>PIPING</v>
          </cell>
          <cell r="E2379">
            <v>4.2789901583226359E-4</v>
          </cell>
          <cell r="F2379">
            <v>39629</v>
          </cell>
        </row>
        <row r="2380">
          <cell r="A2380" t="str">
            <v>SP-1516-999-1350-0005</v>
          </cell>
          <cell r="B2380" t="str">
            <v>DATA SHEET FOR VACUUM BREAKER</v>
          </cell>
          <cell r="C2380">
            <v>121</v>
          </cell>
          <cell r="D2380" t="str">
            <v>PIPING</v>
          </cell>
          <cell r="E2380">
            <v>4.2789901583226359E-4</v>
          </cell>
          <cell r="F2380">
            <v>39651</v>
          </cell>
        </row>
        <row r="2381">
          <cell r="A2381" t="str">
            <v>SP-1516-999-1350-0006</v>
          </cell>
          <cell r="B2381" t="str">
            <v>DATA SHEET FOR INTEGRAL BLOCK AND BLEED VALVE</v>
          </cell>
          <cell r="C2381">
            <v>121</v>
          </cell>
          <cell r="D2381" t="str">
            <v>PIPING</v>
          </cell>
          <cell r="E2381">
            <v>4.2789901583226359E-4</v>
          </cell>
          <cell r="F2381">
            <v>39722</v>
          </cell>
        </row>
        <row r="2382">
          <cell r="A2382" t="str">
            <v>SP-1516-999-1350-0007</v>
          </cell>
          <cell r="B2382" t="str">
            <v>DATA SHEET FOR SAMPLING VALVE</v>
          </cell>
          <cell r="C2382">
            <v>121</v>
          </cell>
          <cell r="D2382" t="str">
            <v>PIPING</v>
          </cell>
          <cell r="E2382">
            <v>4.2789901583226359E-4</v>
          </cell>
          <cell r="F2382">
            <v>39649</v>
          </cell>
        </row>
        <row r="2383">
          <cell r="A2383" t="str">
            <v>SP-1516-999-1350-0008</v>
          </cell>
          <cell r="B2383" t="str">
            <v>DATA SHEET FOR PIPING POT WITH LEVEL GAGE</v>
          </cell>
          <cell r="C2383">
            <v>121</v>
          </cell>
          <cell r="D2383" t="str">
            <v>PIPING</v>
          </cell>
          <cell r="E2383">
            <v>4.2789901583226359E-4</v>
          </cell>
          <cell r="F2383">
            <v>39732</v>
          </cell>
        </row>
        <row r="2384">
          <cell r="A2384" t="str">
            <v>SP-1516-999-1350-0009</v>
          </cell>
          <cell r="B2384" t="str">
            <v>DATA SHEET FOR INSULATING JOINT</v>
          </cell>
          <cell r="C2384">
            <v>121</v>
          </cell>
          <cell r="D2384" t="str">
            <v>PIPING</v>
          </cell>
          <cell r="E2384">
            <v>4.2789901583226359E-4</v>
          </cell>
          <cell r="F2384">
            <v>39629</v>
          </cell>
        </row>
        <row r="2385">
          <cell r="A2385" t="str">
            <v>SP-1516-999-1350-0010</v>
          </cell>
          <cell r="B2385" t="str">
            <v>DATA SHEET FOR FLEXIBLE HOSE</v>
          </cell>
          <cell r="C2385">
            <v>121</v>
          </cell>
          <cell r="D2385" t="str">
            <v>PIPING</v>
          </cell>
          <cell r="E2385">
            <v>4.2789901583226359E-4</v>
          </cell>
          <cell r="F2385">
            <v>39589</v>
          </cell>
        </row>
        <row r="2386">
          <cell r="A2386" t="str">
            <v>SP-1516-999-1350-0011</v>
          </cell>
          <cell r="B2386" t="str">
            <v>DATA SHEET FOR EXPANSION JOINT</v>
          </cell>
          <cell r="C2386">
            <v>121</v>
          </cell>
          <cell r="D2386" t="str">
            <v>PIPING</v>
          </cell>
          <cell r="E2386">
            <v>4.2789901583226359E-4</v>
          </cell>
          <cell r="F2386">
            <v>39722</v>
          </cell>
        </row>
        <row r="2387">
          <cell r="A2387" t="str">
            <v>SP-1516-999-1350-0012</v>
          </cell>
          <cell r="B2387" t="str">
            <v>DATA SHEET FOR SPRAY NOZZLE</v>
          </cell>
          <cell r="C2387">
            <v>121</v>
          </cell>
          <cell r="D2387" t="str">
            <v>PIPING</v>
          </cell>
          <cell r="E2387">
            <v>4.2789901583226359E-4</v>
          </cell>
          <cell r="F2387">
            <v>39722</v>
          </cell>
        </row>
        <row r="2388">
          <cell r="A2388" t="str">
            <v>SP-1516-999-1350-0013</v>
          </cell>
          <cell r="B2388" t="str">
            <v>DATA SHEET FOR SPECIAL VALVES</v>
          </cell>
          <cell r="C2388">
            <v>121</v>
          </cell>
          <cell r="D2388" t="str">
            <v>PIPING</v>
          </cell>
          <cell r="E2388">
            <v>4.2789901583226359E-4</v>
          </cell>
          <cell r="F2388">
            <v>39649</v>
          </cell>
        </row>
        <row r="2389">
          <cell r="A2389" t="str">
            <v>SP-1516-999-1350-0014</v>
          </cell>
          <cell r="B2389" t="str">
            <v>DATA SHEET FOR VARIABLE SPRING HANGER AND SUPPORT</v>
          </cell>
          <cell r="C2389">
            <v>121</v>
          </cell>
          <cell r="D2389" t="str">
            <v>PIPING</v>
          </cell>
          <cell r="E2389">
            <v>4.2789901583226359E-4</v>
          </cell>
          <cell r="F2389">
            <v>39603</v>
          </cell>
        </row>
        <row r="2390">
          <cell r="A2390" t="str">
            <v>SP-1516-999-1350-0015</v>
          </cell>
          <cell r="B2390" t="str">
            <v>DATA SHEET FOR EMERGENCY SHOWER &amp; EYE WASHER</v>
          </cell>
          <cell r="C2390">
            <v>121</v>
          </cell>
          <cell r="D2390" t="str">
            <v>PIPING</v>
          </cell>
          <cell r="E2390">
            <v>4.2789901583226359E-4</v>
          </cell>
          <cell r="F2390">
            <v>39603</v>
          </cell>
        </row>
        <row r="2391">
          <cell r="A2391" t="str">
            <v>SP-1516-999-1350-0016</v>
          </cell>
          <cell r="B2391" t="str">
            <v>DATA SHEET FOR INJECTION NOZZLE</v>
          </cell>
          <cell r="C2391">
            <v>121</v>
          </cell>
          <cell r="D2391" t="str">
            <v>PIPING</v>
          </cell>
          <cell r="E2391">
            <v>4.2789901583226359E-4</v>
          </cell>
          <cell r="F2391">
            <v>39603</v>
          </cell>
        </row>
        <row r="2392">
          <cell r="A2392" t="str">
            <v>SP-1516-999-1350-0017</v>
          </cell>
          <cell r="B2392" t="str">
            <v>DATA SHEET FOR STRAINER</v>
          </cell>
          <cell r="C2392">
            <v>121</v>
          </cell>
          <cell r="D2392" t="str">
            <v>PIPING</v>
          </cell>
          <cell r="E2392">
            <v>4.2789901583226359E-4</v>
          </cell>
          <cell r="F2392">
            <v>39603</v>
          </cell>
        </row>
        <row r="2393">
          <cell r="A2393" t="str">
            <v>SP-1516-999-1350-0018</v>
          </cell>
          <cell r="B2393" t="str">
            <v>DATA SHEET FOR STEAM TRAP</v>
          </cell>
          <cell r="C2393">
            <v>121</v>
          </cell>
          <cell r="D2393" t="str">
            <v>PIPING</v>
          </cell>
          <cell r="E2393">
            <v>4.2789901583226359E-4</v>
          </cell>
          <cell r="F2393">
            <v>39603</v>
          </cell>
        </row>
        <row r="2394">
          <cell r="A2394" t="str">
            <v>SP-1516-999-1350-0019</v>
          </cell>
          <cell r="B2394" t="str">
            <v>DATA SHEET FOR SAMPLE COOLER</v>
          </cell>
          <cell r="C2394">
            <v>121</v>
          </cell>
          <cell r="D2394" t="str">
            <v>PIPING</v>
          </cell>
          <cell r="E2394">
            <v>4.2789901583226359E-4</v>
          </cell>
          <cell r="F2394">
            <v>39598</v>
          </cell>
        </row>
        <row r="2395">
          <cell r="A2395" t="str">
            <v>SP-1516-999-1350-0020</v>
          </cell>
          <cell r="B2395" t="str">
            <v>VALVES SPECIFICATION DATA SHEETS</v>
          </cell>
          <cell r="C2395">
            <v>121</v>
          </cell>
          <cell r="D2395" t="str">
            <v>PIPING</v>
          </cell>
          <cell r="E2395">
            <v>4.2789901583226359E-4</v>
          </cell>
          <cell r="F2395">
            <v>39603</v>
          </cell>
        </row>
        <row r="2396">
          <cell r="A2396" t="str">
            <v>PROCESS</v>
          </cell>
          <cell r="B2396" t="e">
            <v>#VALUE!</v>
          </cell>
        </row>
        <row r="2397">
          <cell r="A2397" t="str">
            <v>DB-1516-999-6200-0005</v>
          </cell>
          <cell r="B2397" t="str">
            <v>WASTE &amp; EMISSION INVENTORY</v>
          </cell>
          <cell r="C2397">
            <v>120</v>
          </cell>
          <cell r="D2397" t="str">
            <v>PROCESS</v>
          </cell>
          <cell r="E2397">
            <v>4.2789901583226359E-4</v>
          </cell>
          <cell r="F2397">
            <v>39567</v>
          </cell>
        </row>
        <row r="2398">
          <cell r="A2398" t="str">
            <v>DB-1516-999-P312-0001</v>
          </cell>
          <cell r="B2398" t="str">
            <v>CHEMICAL  SUMMARY</v>
          </cell>
          <cell r="C2398">
            <v>120</v>
          </cell>
          <cell r="D2398" t="str">
            <v>PROCESS</v>
          </cell>
          <cell r="E2398">
            <v>4.2789901583226359E-4</v>
          </cell>
          <cell r="F2398">
            <v>39567</v>
          </cell>
        </row>
        <row r="2399">
          <cell r="A2399" t="str">
            <v>DB-1516-999-P312-0002</v>
          </cell>
          <cell r="B2399" t="str">
            <v>PRELIMINARY DESCRIPTION FOR SAFETY SYSTEM</v>
          </cell>
          <cell r="C2399">
            <v>120</v>
          </cell>
          <cell r="D2399" t="str">
            <v>PROCESS</v>
          </cell>
          <cell r="E2399">
            <v>4.2789901583226359E-4</v>
          </cell>
          <cell r="F2399">
            <v>39603</v>
          </cell>
        </row>
        <row r="2400">
          <cell r="A2400" t="str">
            <v>DB-1516-999-P312-0003</v>
          </cell>
          <cell r="B2400" t="str">
            <v>PLANT CORROSION MONITORING ONSHORE FACILITIES PROCESS AND UTILITIES UNITS</v>
          </cell>
          <cell r="C2400">
            <v>120</v>
          </cell>
          <cell r="D2400" t="str">
            <v>PROCESS</v>
          </cell>
          <cell r="E2400">
            <v>4.2789901583226359E-4</v>
          </cell>
          <cell r="F2400">
            <v>39582</v>
          </cell>
        </row>
        <row r="2401">
          <cell r="A2401" t="str">
            <v>DB-1516-999-P312-0004</v>
          </cell>
          <cell r="B2401" t="str">
            <v>PROJECT SPECIFICATION GUIDELINES FOR OPERATING MANUAL PREPARATION</v>
          </cell>
          <cell r="C2401">
            <v>120</v>
          </cell>
          <cell r="D2401" t="str">
            <v>PROCESS</v>
          </cell>
          <cell r="E2401">
            <v>4.2789901583226359E-4</v>
          </cell>
          <cell r="F2401">
            <v>39618</v>
          </cell>
        </row>
        <row r="2402">
          <cell r="A2402" t="str">
            <v>DB-1516-999-P312-0005</v>
          </cell>
          <cell r="B2402" t="str">
            <v>RELIEF PHILOSOPHY</v>
          </cell>
          <cell r="C2402">
            <v>120</v>
          </cell>
          <cell r="D2402" t="str">
            <v>PROCESS</v>
          </cell>
          <cell r="E2402">
            <v>4.2789901583226359E-4</v>
          </cell>
          <cell r="F2402">
            <v>39618</v>
          </cell>
        </row>
        <row r="2403">
          <cell r="A2403" t="str">
            <v>DB-1516-999-P312-0210</v>
          </cell>
          <cell r="B2403" t="str">
            <v>DRAINAGE PHILOSOPHY</v>
          </cell>
          <cell r="C2403">
            <v>120</v>
          </cell>
          <cell r="D2403" t="str">
            <v>PROCESS</v>
          </cell>
          <cell r="E2403">
            <v>4.2789901583226359E-4</v>
          </cell>
          <cell r="F2403">
            <v>39577</v>
          </cell>
        </row>
        <row r="2404">
          <cell r="A2404" t="str">
            <v>DB-1516-999-P312-5000</v>
          </cell>
          <cell r="B2404" t="str">
            <v>OPERATING MANUAL, GENERAL INTRODUCTION</v>
          </cell>
          <cell r="C2404">
            <v>120</v>
          </cell>
          <cell r="D2404" t="str">
            <v>PROCESS</v>
          </cell>
          <cell r="E2404">
            <v>4.2789901583226359E-4</v>
          </cell>
          <cell r="F2404">
            <v>39649</v>
          </cell>
        </row>
        <row r="2405">
          <cell r="A2405" t="str">
            <v>DB-1516-999-P312-5001</v>
          </cell>
          <cell r="B2405" t="str">
            <v>OPERATING MANUAL - CONTROL &amp; MONITORING</v>
          </cell>
          <cell r="C2405">
            <v>120</v>
          </cell>
          <cell r="D2405" t="str">
            <v>PROCESS</v>
          </cell>
          <cell r="E2405">
            <v>4.2789901583226359E-4</v>
          </cell>
          <cell r="F2405">
            <v>39649</v>
          </cell>
        </row>
        <row r="2406">
          <cell r="A2406" t="str">
            <v>DB-1516-999-P312-5002</v>
          </cell>
          <cell r="B2406" t="str">
            <v>OPERATING MANUAL - FIRE &amp; GAS DETECTION</v>
          </cell>
          <cell r="C2406">
            <v>120</v>
          </cell>
          <cell r="D2406" t="str">
            <v>PROCESS</v>
          </cell>
          <cell r="E2406">
            <v>4.2789901583226359E-4</v>
          </cell>
          <cell r="F2406">
            <v>39649</v>
          </cell>
        </row>
        <row r="2407">
          <cell r="A2407" t="str">
            <v>DB-1516-999-P312-5003</v>
          </cell>
          <cell r="B2407" t="str">
            <v>OPERATING MANUAL - EMERGENCY SHUTDOWN</v>
          </cell>
          <cell r="C2407">
            <v>120</v>
          </cell>
          <cell r="D2407" t="str">
            <v>PROCESS</v>
          </cell>
          <cell r="E2407">
            <v>4.2789901583226359E-4</v>
          </cell>
          <cell r="F2407">
            <v>39649</v>
          </cell>
        </row>
        <row r="2408">
          <cell r="A2408" t="str">
            <v>DB-1516-999-P332-0010</v>
          </cell>
          <cell r="B2408" t="str">
            <v>LIST OF APPLICABLE CODES &amp; INDUSTRY STANDARDS</v>
          </cell>
          <cell r="C2408">
            <v>120</v>
          </cell>
          <cell r="D2408" t="str">
            <v>PROCESS</v>
          </cell>
          <cell r="E2408">
            <v>4.2789901583226359E-4</v>
          </cell>
          <cell r="F2408">
            <v>39567</v>
          </cell>
        </row>
        <row r="2409">
          <cell r="A2409" t="str">
            <v>DB-1516-999-P332-0201</v>
          </cell>
          <cell r="B2409" t="str">
            <v>EQUIPMENT AND ENGINEERING DOCUMENTS IDENTIFICATION AND NUMBERING FOR ON-SHORE FACILITIES PROJECT QUALITY PLAN</v>
          </cell>
          <cell r="C2409">
            <v>120</v>
          </cell>
          <cell r="D2409" t="str">
            <v>PROCESS</v>
          </cell>
          <cell r="E2409">
            <v>4.2789901583226359E-4</v>
          </cell>
          <cell r="F2409">
            <v>39541</v>
          </cell>
        </row>
        <row r="2410">
          <cell r="A2410" t="str">
            <v>DB-1516-999-P332-0204</v>
          </cell>
          <cell r="B2410" t="str">
            <v>BASIC ENGINEERING DESIGN DATA FOR ONSHORE FACILITIES</v>
          </cell>
          <cell r="C2410">
            <v>120</v>
          </cell>
          <cell r="D2410" t="str">
            <v>PROCESS</v>
          </cell>
          <cell r="E2410">
            <v>4.2789901583226359E-4</v>
          </cell>
          <cell r="F2410">
            <v>39541</v>
          </cell>
        </row>
        <row r="2411">
          <cell r="A2411" t="str">
            <v>DW-1516-999-0060-0001</v>
          </cell>
          <cell r="B2411" t="str">
            <v>ONSHORE FACILITIES OVERALL PLOT PLAN</v>
          </cell>
          <cell r="C2411">
            <v>120</v>
          </cell>
          <cell r="D2411" t="str">
            <v>PROCESS</v>
          </cell>
          <cell r="E2411">
            <v>4.2789901583226359E-4</v>
          </cell>
          <cell r="F2411">
            <v>39536</v>
          </cell>
        </row>
        <row r="2412">
          <cell r="A2412" t="str">
            <v>DW-1516-999-0060-0002</v>
          </cell>
          <cell r="B2412" t="str">
            <v>ONSHORE FACILITIES OVERALL UNIT KEY PLAN</v>
          </cell>
          <cell r="C2412">
            <v>120</v>
          </cell>
          <cell r="D2412" t="str">
            <v>PROCESS</v>
          </cell>
          <cell r="E2412">
            <v>4.2789901583226359E-4</v>
          </cell>
          <cell r="F2412">
            <v>39536</v>
          </cell>
        </row>
        <row r="2413">
          <cell r="A2413" t="str">
            <v>DW-1516-999-0070-0001</v>
          </cell>
          <cell r="B2413" t="str">
            <v>HAZARDOUS AREA CLASSIFICATION OVERALL PLAN</v>
          </cell>
          <cell r="C2413">
            <v>120</v>
          </cell>
          <cell r="D2413" t="str">
            <v>PROCESS</v>
          </cell>
          <cell r="E2413">
            <v>4.2789901583226359E-4</v>
          </cell>
          <cell r="F2413">
            <v>39587</v>
          </cell>
        </row>
        <row r="2414">
          <cell r="A2414" t="str">
            <v>PID-1516-999-0030-0101</v>
          </cell>
          <cell r="B2414" t="str">
            <v>EQUIPMENT SYMBOLS FOR PFD</v>
          </cell>
          <cell r="C2414">
            <v>120</v>
          </cell>
          <cell r="D2414" t="str">
            <v>PROCESS</v>
          </cell>
          <cell r="E2414">
            <v>4.2789901583226359E-4</v>
          </cell>
          <cell r="F2414">
            <v>39536</v>
          </cell>
        </row>
        <row r="2415">
          <cell r="A2415" t="str">
            <v>PID-1516-999-0030-0102</v>
          </cell>
          <cell r="B2415" t="str">
            <v>EQUIPMENT SYMBOLS FOR P&amp;ID</v>
          </cell>
          <cell r="C2415">
            <v>120</v>
          </cell>
          <cell r="D2415" t="str">
            <v>PROCESS</v>
          </cell>
          <cell r="E2415">
            <v>4.2789901583226359E-4</v>
          </cell>
          <cell r="F2415">
            <v>39536</v>
          </cell>
        </row>
        <row r="2416">
          <cell r="A2416" t="str">
            <v>PID-1516-999-0030-0103</v>
          </cell>
          <cell r="B2416" t="str">
            <v>PIPING SYMBOLS</v>
          </cell>
          <cell r="C2416">
            <v>120</v>
          </cell>
          <cell r="D2416" t="str">
            <v>PROCESS</v>
          </cell>
          <cell r="E2416">
            <v>4.2789901583226359E-4</v>
          </cell>
          <cell r="F2416">
            <v>39536</v>
          </cell>
        </row>
        <row r="2417">
          <cell r="A2417" t="str">
            <v>PID-1516-999-0030-0104</v>
          </cell>
          <cell r="B2417" t="str">
            <v>INSTRUMENTATION SYMBOLS</v>
          </cell>
          <cell r="C2417">
            <v>120</v>
          </cell>
          <cell r="D2417" t="str">
            <v>PROCESS</v>
          </cell>
          <cell r="E2417">
            <v>4.2789901583226359E-4</v>
          </cell>
          <cell r="F2417">
            <v>39536</v>
          </cell>
        </row>
        <row r="2418">
          <cell r="A2418" t="str">
            <v>PID-1516-999-0030-0105</v>
          </cell>
          <cell r="B2418" t="str">
            <v>TYPICAL ARRANGEMENTS FOR P&amp;ID STANDARDISATION</v>
          </cell>
          <cell r="C2418">
            <v>120</v>
          </cell>
          <cell r="D2418" t="str">
            <v>PROCESS</v>
          </cell>
          <cell r="E2418">
            <v>4.2789901583226359E-4</v>
          </cell>
          <cell r="F2418">
            <v>39536</v>
          </cell>
        </row>
        <row r="2419">
          <cell r="A2419" t="str">
            <v>PID-1516-999-0030-0106</v>
          </cell>
          <cell r="B2419" t="str">
            <v>TYPICAL DETAILS FOR PUMP / VESSEL OR LINE DRAINS</v>
          </cell>
          <cell r="C2419">
            <v>120</v>
          </cell>
          <cell r="D2419" t="str">
            <v>PROCESS</v>
          </cell>
          <cell r="E2419">
            <v>4.2789901583226359E-4</v>
          </cell>
          <cell r="F2419">
            <v>39536</v>
          </cell>
        </row>
        <row r="2420">
          <cell r="A2420" t="str">
            <v>PID-1516-999-0030-0107</v>
          </cell>
          <cell r="B2420" t="str">
            <v>GRAPHIC AND DETAILED SYMBOL FOR VALVES</v>
          </cell>
          <cell r="C2420">
            <v>120</v>
          </cell>
          <cell r="D2420" t="str">
            <v>PROCESS</v>
          </cell>
          <cell r="E2420">
            <v>4.2789901583226359E-4</v>
          </cell>
          <cell r="F2420">
            <v>39536</v>
          </cell>
        </row>
        <row r="2421">
          <cell r="A2421" t="str">
            <v>PID-1516-999-0030-0108</v>
          </cell>
          <cell r="B2421" t="str">
            <v>GRAPHIC AND DETAILED SYMBOLS FOR MOTORS</v>
          </cell>
          <cell r="C2421">
            <v>120</v>
          </cell>
          <cell r="D2421" t="str">
            <v>PROCESS</v>
          </cell>
          <cell r="E2421">
            <v>4.2789901583226359E-4</v>
          </cell>
          <cell r="F2421">
            <v>39536</v>
          </cell>
        </row>
        <row r="2422">
          <cell r="A2422" t="str">
            <v>PID-1516-999-0030-0109</v>
          </cell>
          <cell r="B2422" t="str">
            <v>SEAL AND COOLING WATER PIPING PLANS</v>
          </cell>
          <cell r="C2422">
            <v>120</v>
          </cell>
          <cell r="D2422" t="str">
            <v>PROCESS</v>
          </cell>
          <cell r="E2422">
            <v>4.2789901583226359E-4</v>
          </cell>
          <cell r="F2422">
            <v>39567</v>
          </cell>
        </row>
        <row r="2423">
          <cell r="A2423" t="str">
            <v>SAFETY</v>
          </cell>
          <cell r="B2423" t="e">
            <v>#VALUE!</v>
          </cell>
        </row>
        <row r="2424">
          <cell r="A2424" t="str">
            <v>DW-1516-999-0060-1309</v>
          </cell>
          <cell r="B2424" t="str">
            <v>FIRE EXTINGUISHER LAYOUT FOR UNIT 121/123/124</v>
          </cell>
          <cell r="C2424">
            <v>121</v>
          </cell>
          <cell r="D2424" t="str">
            <v>SAFETY</v>
          </cell>
          <cell r="E2424">
            <v>4.2789901583226359E-4</v>
          </cell>
          <cell r="F2424">
            <v>39689</v>
          </cell>
        </row>
        <row r="2425">
          <cell r="A2425" t="str">
            <v>DW-1516-999-0061-1311</v>
          </cell>
          <cell r="B2425" t="str">
            <v>FIRE EXTINGUISHER LAYOUT FOR UNIT 126B/127/128/132</v>
          </cell>
          <cell r="C2425">
            <v>127</v>
          </cell>
          <cell r="D2425" t="str">
            <v>SAFETY</v>
          </cell>
          <cell r="E2425">
            <v>4.2789901583226359E-4</v>
          </cell>
          <cell r="F2425">
            <v>39689</v>
          </cell>
        </row>
        <row r="2426">
          <cell r="A2426" t="str">
            <v>DW-1516-999-0062-1330</v>
          </cell>
          <cell r="B2426" t="str">
            <v>FIRE EXTINGUISHER LAYOUT FOR UNIT 125B</v>
          </cell>
          <cell r="C2426">
            <v>125</v>
          </cell>
          <cell r="D2426" t="str">
            <v>SAFETY</v>
          </cell>
          <cell r="E2426">
            <v>4.2789901583226359E-4</v>
          </cell>
          <cell r="F2426">
            <v>39689</v>
          </cell>
        </row>
        <row r="2427">
          <cell r="A2427" t="str">
            <v>DW-1516-999-0063-1312</v>
          </cell>
          <cell r="B2427" t="str">
            <v>FIRE EXTINGUISHER LAYOUT FOR UNIT 129</v>
          </cell>
          <cell r="C2427">
            <v>129</v>
          </cell>
          <cell r="D2427" t="str">
            <v>SAFETY</v>
          </cell>
          <cell r="E2427">
            <v>4.2789901583226359E-4</v>
          </cell>
          <cell r="F2427">
            <v>39689</v>
          </cell>
        </row>
        <row r="2428">
          <cell r="A2428" t="str">
            <v>DW-1516-999-0064-1313</v>
          </cell>
          <cell r="B2428" t="str">
            <v>FIRE EXTINGUISHER LAYOUT FOR UNIT 130</v>
          </cell>
          <cell r="C2428">
            <v>130</v>
          </cell>
          <cell r="D2428" t="str">
            <v>SAFETY</v>
          </cell>
          <cell r="E2428">
            <v>4.2789901583226359E-4</v>
          </cell>
          <cell r="F2428">
            <v>39689</v>
          </cell>
        </row>
        <row r="2429">
          <cell r="A2429" t="str">
            <v>DW-1516-999-0065-1331</v>
          </cell>
          <cell r="B2429" t="str">
            <v>FIRE EXTINGUISHER LAYOUT FOR UNIT 131(DIESEL GENERATION)</v>
          </cell>
          <cell r="C2429">
            <v>131</v>
          </cell>
          <cell r="D2429" t="str">
            <v>SAFETY</v>
          </cell>
          <cell r="E2429">
            <v>4.2789901583226359E-4</v>
          </cell>
          <cell r="F2429">
            <v>39689</v>
          </cell>
        </row>
        <row r="2430">
          <cell r="A2430" t="str">
            <v>DW-1516-999-1579-0017</v>
          </cell>
          <cell r="B2430" t="str">
            <v>FIRE AND GAS DETECTION LAYOUT FOR UNIT 121/123/124</v>
          </cell>
          <cell r="C2430">
            <v>121</v>
          </cell>
          <cell r="D2430" t="str">
            <v>SAFETY</v>
          </cell>
          <cell r="E2430">
            <v>4.2789901583226359E-4</v>
          </cell>
          <cell r="F2430">
            <v>39689</v>
          </cell>
        </row>
        <row r="2431">
          <cell r="A2431" t="str">
            <v>DW-1516-999-1580-0037</v>
          </cell>
          <cell r="B2431" t="str">
            <v>FIRE AND GAS DETECTION LAYOUT FOR UNIT 126B/127/128/132</v>
          </cell>
          <cell r="C2431">
            <v>127</v>
          </cell>
          <cell r="D2431" t="str">
            <v>SAFETY</v>
          </cell>
          <cell r="E2431">
            <v>4.2789901583226359E-4</v>
          </cell>
          <cell r="F2431">
            <v>39689</v>
          </cell>
        </row>
        <row r="2432">
          <cell r="A2432" t="str">
            <v>PP-1516-999-8180-0007</v>
          </cell>
          <cell r="B2432" t="str">
            <v>HEALTH AND SAFETY SCAFFOLDING WORK PROCEDURE</v>
          </cell>
          <cell r="C2432">
            <v>120</v>
          </cell>
          <cell r="D2432" t="str">
            <v>SAFETY</v>
          </cell>
          <cell r="E2432">
            <v>4.2789901583226359E-4</v>
          </cell>
          <cell r="F2432">
            <v>39689</v>
          </cell>
        </row>
        <row r="2433">
          <cell r="A2433" t="str">
            <v>PP-1516-999-8190-0001</v>
          </cell>
          <cell r="B2433" t="str">
            <v>HSE MANUAL</v>
          </cell>
          <cell r="C2433">
            <v>120</v>
          </cell>
          <cell r="D2433" t="str">
            <v>SAFETY</v>
          </cell>
          <cell r="E2433">
            <v>4.2789901583226359E-4</v>
          </cell>
          <cell r="F2433">
            <v>39689</v>
          </cell>
        </row>
        <row r="2434">
          <cell r="A2434" t="str">
            <v>PP-1516-999-8191-0002</v>
          </cell>
          <cell r="B2434" t="str">
            <v>PROJECT SAFETY MANAGEMENT SYSTEM</v>
          </cell>
          <cell r="C2434">
            <v>120</v>
          </cell>
          <cell r="D2434" t="str">
            <v>SAFETY</v>
          </cell>
          <cell r="E2434">
            <v>4.2789901583226359E-4</v>
          </cell>
          <cell r="F2434">
            <v>39689</v>
          </cell>
        </row>
        <row r="2435">
          <cell r="A2435" t="str">
            <v>PP-1516-999-8192-0003</v>
          </cell>
          <cell r="B2435" t="str">
            <v>CAMP HSE PLAN</v>
          </cell>
          <cell r="C2435">
            <v>120</v>
          </cell>
          <cell r="D2435" t="str">
            <v>SAFETY</v>
          </cell>
          <cell r="E2435">
            <v>4.2789901583226359E-4</v>
          </cell>
          <cell r="F2435">
            <v>39689</v>
          </cell>
        </row>
        <row r="2436">
          <cell r="A2436" t="str">
            <v>PP-1516-999-8193-0004</v>
          </cell>
          <cell r="B2436" t="str">
            <v>PROJECT ENVIRONMENT MANAGEMENT SYSTEM</v>
          </cell>
          <cell r="C2436">
            <v>120</v>
          </cell>
          <cell r="D2436" t="str">
            <v>SAFETY</v>
          </cell>
          <cell r="E2436">
            <v>4.2789901583226359E-4</v>
          </cell>
          <cell r="F2436">
            <v>39689</v>
          </cell>
        </row>
        <row r="2437">
          <cell r="A2437" t="str">
            <v>PP-1516-999-8194-0005</v>
          </cell>
          <cell r="B2437" t="str">
            <v>ROAD AND TRAFFIC SAFETY PLAN</v>
          </cell>
          <cell r="C2437">
            <v>120</v>
          </cell>
          <cell r="D2437" t="str">
            <v>SAFETY</v>
          </cell>
          <cell r="E2437">
            <v>4.2789901583226359E-4</v>
          </cell>
          <cell r="F2437">
            <v>39689</v>
          </cell>
        </row>
        <row r="2438">
          <cell r="A2438" t="str">
            <v>PP-1516-999-8195-0006</v>
          </cell>
          <cell r="B2438" t="str">
            <v>HSE EMERGENCY PROCEDURE</v>
          </cell>
          <cell r="C2438">
            <v>120</v>
          </cell>
          <cell r="D2438" t="str">
            <v>SAFETY</v>
          </cell>
          <cell r="E2438">
            <v>4.2789901583226359E-4</v>
          </cell>
          <cell r="F2438">
            <v>39689</v>
          </cell>
        </row>
        <row r="2439">
          <cell r="A2439" t="str">
            <v>PP-1516-999-8196-0009</v>
          </cell>
          <cell r="B2439" t="str">
            <v>PROJECT SECURITY MANAGEMENT SYSTEM (IF NEEDED)</v>
          </cell>
          <cell r="C2439">
            <v>120</v>
          </cell>
          <cell r="D2439" t="str">
            <v>SAFETY</v>
          </cell>
          <cell r="E2439">
            <v>4.2789901583226359E-4</v>
          </cell>
          <cell r="F2439">
            <v>39689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Pivot"/>
      <sheetName val="QTY 93"/>
      <sheetName val="code"/>
      <sheetName val="MAN POWER "/>
      <sheetName val="MACHINERY "/>
      <sheetName val="Curve data"/>
      <sheetName val="TODAY STATUS CHART1"/>
      <sheetName val="TODAY STATUS CHART2"/>
      <sheetName val="St.St Erection Curve"/>
      <sheetName val="STST Chart(Co)"/>
      <sheetName val="Unit-STST. Chart2"/>
      <sheetName val="Rebar Curve"/>
      <sheetName val="Rebar Chart(Co)"/>
      <sheetName val="Unit-RebarChart"/>
      <sheetName val="Form Work Chart(Co)"/>
      <sheetName val="Unit-From Work Chart"/>
      <sheetName val="Concrete Curve"/>
      <sheetName val="CONCERETE (CO)"/>
      <sheetName val="Unit-Concerete Chart"/>
      <sheetName val="MAPN POWER"/>
      <sheetName val="Comparing Contractors"/>
      <sheetName val="Comparing Contractors 3D"/>
      <sheetName val="Abbreviation"/>
      <sheetName val="HELP"/>
    </sheetNames>
    <sheetDataSet>
      <sheetData sheetId="0"/>
      <sheetData sheetId="1"/>
      <sheetData sheetId="2"/>
      <sheetData sheetId="3"/>
      <sheetData sheetId="4"/>
      <sheetData sheetId="5">
        <row r="1">
          <cell r="B1" t="str">
            <v>MAN POWER</v>
          </cell>
        </row>
      </sheetData>
      <sheetData sheetId="6">
        <row r="1">
          <cell r="A1" t="str">
            <v xml:space="preserve">Machinery  </v>
          </cell>
          <cell r="C1" t="str">
            <v>Grand Total</v>
          </cell>
        </row>
      </sheetData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I110"/>
  <sheetViews>
    <sheetView tabSelected="1" view="pageBreakPreview" zoomScaleNormal="70" zoomScaleSheetLayoutView="100" workbookViewId="0">
      <selection activeCell="D8" sqref="D8"/>
    </sheetView>
  </sheetViews>
  <sheetFormatPr defaultRowHeight="15" x14ac:dyDescent="0.2"/>
  <cols>
    <col min="1" max="1" width="4" style="7" customWidth="1"/>
    <col min="2" max="2" width="5.5703125" style="7" bestFit="1" customWidth="1"/>
    <col min="3" max="3" width="41.28515625" style="1" customWidth="1"/>
    <col min="4" max="4" width="31.140625" style="1" customWidth="1"/>
    <col min="5" max="6" width="12.42578125" style="7" hidden="1" customWidth="1"/>
    <col min="7" max="8" width="6.5703125" style="7" bestFit="1" customWidth="1"/>
    <col min="9" max="9" width="7.7109375" style="7" bestFit="1" customWidth="1"/>
    <col min="10" max="16384" width="9.140625" style="7"/>
  </cols>
  <sheetData>
    <row r="1" spans="2:9" ht="18.75" customHeight="1" x14ac:dyDescent="0.2">
      <c r="B1" s="8" t="s">
        <v>217</v>
      </c>
      <c r="C1" s="9"/>
      <c r="D1" s="9"/>
      <c r="E1" s="9"/>
      <c r="F1" s="9"/>
      <c r="G1" s="9"/>
      <c r="H1" s="9"/>
      <c r="I1" s="10"/>
    </row>
    <row r="2" spans="2:9" ht="18.75" customHeight="1" x14ac:dyDescent="0.2">
      <c r="B2" s="11"/>
      <c r="C2" s="12"/>
      <c r="D2" s="12"/>
      <c r="E2" s="12"/>
      <c r="F2" s="12"/>
      <c r="G2" s="12"/>
      <c r="H2" s="12"/>
      <c r="I2" s="13"/>
    </row>
    <row r="3" spans="2:9" ht="36.75" customHeight="1" x14ac:dyDescent="0.2">
      <c r="B3" s="32" t="s">
        <v>216</v>
      </c>
      <c r="C3" s="32" t="s">
        <v>215</v>
      </c>
      <c r="D3" s="32" t="s">
        <v>214</v>
      </c>
      <c r="E3" s="32" t="s">
        <v>41</v>
      </c>
      <c r="F3" s="32" t="str">
        <f>'[6]MACHINERY '!C1</f>
        <v>Grand Total</v>
      </c>
      <c r="G3" s="33" t="s">
        <v>42</v>
      </c>
      <c r="H3" s="34"/>
      <c r="I3" s="35"/>
    </row>
    <row r="4" spans="2:9" ht="18.75" customHeight="1" x14ac:dyDescent="0.2">
      <c r="B4" s="14">
        <v>1</v>
      </c>
      <c r="C4" s="15" t="s">
        <v>61</v>
      </c>
      <c r="D4" s="16" t="s">
        <v>42</v>
      </c>
      <c r="E4" s="2" t="s">
        <v>126</v>
      </c>
      <c r="F4" s="3"/>
      <c r="G4" s="2" t="s">
        <v>126</v>
      </c>
      <c r="H4" s="2" t="s">
        <v>127</v>
      </c>
      <c r="I4" s="2" t="s">
        <v>128</v>
      </c>
    </row>
    <row r="5" spans="2:9" ht="18.75" customHeight="1" x14ac:dyDescent="0.2">
      <c r="B5" s="14">
        <v>2</v>
      </c>
      <c r="C5" s="17" t="s">
        <v>0</v>
      </c>
      <c r="D5" s="18" t="s">
        <v>43</v>
      </c>
      <c r="E5" s="19"/>
      <c r="F5" s="19"/>
      <c r="G5" s="19"/>
      <c r="H5" s="19"/>
      <c r="I5" s="19"/>
    </row>
    <row r="6" spans="2:9" ht="18.75" customHeight="1" x14ac:dyDescent="0.2">
      <c r="B6" s="14">
        <v>3</v>
      </c>
      <c r="C6" s="20" t="s">
        <v>62</v>
      </c>
      <c r="D6" s="21" t="s">
        <v>129</v>
      </c>
      <c r="E6" s="22"/>
      <c r="F6" s="23"/>
      <c r="G6" s="23"/>
      <c r="H6" s="23"/>
      <c r="I6" s="23"/>
    </row>
    <row r="7" spans="2:9" ht="18.75" customHeight="1" x14ac:dyDescent="0.2">
      <c r="B7" s="14">
        <v>4</v>
      </c>
      <c r="C7" s="17" t="s">
        <v>63</v>
      </c>
      <c r="D7" s="24" t="s">
        <v>130</v>
      </c>
      <c r="E7" s="25"/>
      <c r="F7" s="25"/>
      <c r="G7" s="25"/>
      <c r="H7" s="25"/>
      <c r="I7" s="25"/>
    </row>
    <row r="8" spans="2:9" ht="18.75" customHeight="1" x14ac:dyDescent="0.2">
      <c r="B8" s="14">
        <v>5</v>
      </c>
      <c r="C8" s="20" t="s">
        <v>64</v>
      </c>
      <c r="D8" s="26" t="s">
        <v>131</v>
      </c>
      <c r="E8" s="23"/>
      <c r="F8" s="23"/>
      <c r="G8" s="23"/>
      <c r="H8" s="23"/>
      <c r="I8" s="23"/>
    </row>
    <row r="9" spans="2:9" ht="18.75" customHeight="1" x14ac:dyDescent="0.2">
      <c r="B9" s="14">
        <v>6</v>
      </c>
      <c r="C9" s="17" t="s">
        <v>65</v>
      </c>
      <c r="D9" s="24" t="s">
        <v>44</v>
      </c>
      <c r="E9" s="25"/>
      <c r="F9" s="25"/>
      <c r="G9" s="25"/>
      <c r="H9" s="25"/>
      <c r="I9" s="25"/>
    </row>
    <row r="10" spans="2:9" ht="18.75" customHeight="1" x14ac:dyDescent="0.2">
      <c r="B10" s="14">
        <v>7</v>
      </c>
      <c r="C10" s="20" t="s">
        <v>1</v>
      </c>
      <c r="D10" s="26" t="s">
        <v>45</v>
      </c>
      <c r="E10" s="23"/>
      <c r="F10" s="23"/>
      <c r="G10" s="23"/>
      <c r="H10" s="23"/>
      <c r="I10" s="23"/>
    </row>
    <row r="11" spans="2:9" ht="18.75" customHeight="1" x14ac:dyDescent="0.2">
      <c r="B11" s="14">
        <v>8</v>
      </c>
      <c r="C11" s="17" t="s">
        <v>27</v>
      </c>
      <c r="D11" s="24" t="s">
        <v>133</v>
      </c>
      <c r="E11" s="25"/>
      <c r="F11" s="25"/>
      <c r="G11" s="25"/>
      <c r="H11" s="25"/>
      <c r="I11" s="25"/>
    </row>
    <row r="12" spans="2:9" ht="18.75" customHeight="1" x14ac:dyDescent="0.2">
      <c r="B12" s="14">
        <v>9</v>
      </c>
      <c r="C12" s="20" t="s">
        <v>66</v>
      </c>
      <c r="D12" s="26" t="s">
        <v>156</v>
      </c>
      <c r="E12" s="23"/>
      <c r="F12" s="23"/>
      <c r="G12" s="23"/>
      <c r="H12" s="23"/>
      <c r="I12" s="23"/>
    </row>
    <row r="13" spans="2:9" ht="18.75" customHeight="1" x14ac:dyDescent="0.2">
      <c r="B13" s="14">
        <v>10</v>
      </c>
      <c r="C13" s="17" t="s">
        <v>67</v>
      </c>
      <c r="D13" s="27" t="s">
        <v>157</v>
      </c>
      <c r="E13" s="25"/>
      <c r="F13" s="25"/>
      <c r="G13" s="25"/>
      <c r="H13" s="25"/>
      <c r="I13" s="25"/>
    </row>
    <row r="14" spans="2:9" ht="18.75" customHeight="1" x14ac:dyDescent="0.2">
      <c r="B14" s="14">
        <v>11</v>
      </c>
      <c r="C14" s="20" t="s">
        <v>28</v>
      </c>
      <c r="D14" s="26" t="s">
        <v>132</v>
      </c>
      <c r="E14" s="23"/>
      <c r="F14" s="23"/>
      <c r="G14" s="23"/>
      <c r="H14" s="23"/>
      <c r="I14" s="23"/>
    </row>
    <row r="15" spans="2:9" ht="18.75" customHeight="1" x14ac:dyDescent="0.2">
      <c r="B15" s="14">
        <v>12</v>
      </c>
      <c r="C15" s="17" t="s">
        <v>29</v>
      </c>
      <c r="D15" s="24" t="s">
        <v>59</v>
      </c>
      <c r="E15" s="25"/>
      <c r="F15" s="25"/>
      <c r="G15" s="25"/>
      <c r="H15" s="25"/>
      <c r="I15" s="25"/>
    </row>
    <row r="16" spans="2:9" ht="18.75" customHeight="1" x14ac:dyDescent="0.2">
      <c r="B16" s="14">
        <v>13</v>
      </c>
      <c r="C16" s="20" t="s">
        <v>68</v>
      </c>
      <c r="D16" s="28" t="s">
        <v>158</v>
      </c>
      <c r="E16" s="23"/>
      <c r="F16" s="23"/>
      <c r="G16" s="23"/>
      <c r="H16" s="23"/>
      <c r="I16" s="23"/>
    </row>
    <row r="17" spans="2:9" ht="18.75" customHeight="1" x14ac:dyDescent="0.2">
      <c r="B17" s="14">
        <v>14</v>
      </c>
      <c r="C17" s="17" t="s">
        <v>2</v>
      </c>
      <c r="D17" s="24" t="s">
        <v>46</v>
      </c>
      <c r="E17" s="25"/>
      <c r="F17" s="25"/>
      <c r="G17" s="25"/>
      <c r="H17" s="25"/>
      <c r="I17" s="25"/>
    </row>
    <row r="18" spans="2:9" ht="18.75" customHeight="1" x14ac:dyDescent="0.2">
      <c r="B18" s="14">
        <v>15</v>
      </c>
      <c r="C18" s="20" t="s">
        <v>69</v>
      </c>
      <c r="D18" s="26" t="s">
        <v>159</v>
      </c>
      <c r="E18" s="23"/>
      <c r="F18" s="23"/>
      <c r="G18" s="23"/>
      <c r="H18" s="23"/>
      <c r="I18" s="23"/>
    </row>
    <row r="19" spans="2:9" ht="18.75" customHeight="1" x14ac:dyDescent="0.2">
      <c r="B19" s="14">
        <v>16</v>
      </c>
      <c r="C19" s="17" t="s">
        <v>3</v>
      </c>
      <c r="D19" s="24" t="s">
        <v>134</v>
      </c>
      <c r="E19" s="25"/>
      <c r="F19" s="25"/>
      <c r="G19" s="25"/>
      <c r="H19" s="25"/>
      <c r="I19" s="25"/>
    </row>
    <row r="20" spans="2:9" ht="18.75" customHeight="1" x14ac:dyDescent="0.2">
      <c r="B20" s="14">
        <v>17</v>
      </c>
      <c r="C20" s="20" t="s">
        <v>4</v>
      </c>
      <c r="D20" s="26" t="s">
        <v>47</v>
      </c>
      <c r="E20" s="23"/>
      <c r="F20" s="23"/>
      <c r="G20" s="23"/>
      <c r="H20" s="23"/>
      <c r="I20" s="23"/>
    </row>
    <row r="21" spans="2:9" ht="18.75" customHeight="1" x14ac:dyDescent="0.2">
      <c r="B21" s="14">
        <v>18</v>
      </c>
      <c r="C21" s="17" t="s">
        <v>30</v>
      </c>
      <c r="D21" s="24" t="s">
        <v>60</v>
      </c>
      <c r="E21" s="25"/>
      <c r="F21" s="25"/>
      <c r="G21" s="25"/>
      <c r="H21" s="25"/>
      <c r="I21" s="25"/>
    </row>
    <row r="22" spans="2:9" ht="18.75" customHeight="1" x14ac:dyDescent="0.2">
      <c r="B22" s="14">
        <v>19</v>
      </c>
      <c r="C22" s="20" t="s">
        <v>70</v>
      </c>
      <c r="D22" s="26" t="s">
        <v>160</v>
      </c>
      <c r="E22" s="23"/>
      <c r="F22" s="23"/>
      <c r="G22" s="23"/>
      <c r="H22" s="23"/>
      <c r="I22" s="23"/>
    </row>
    <row r="23" spans="2:9" ht="18.75" customHeight="1" x14ac:dyDescent="0.2">
      <c r="B23" s="14">
        <v>20</v>
      </c>
      <c r="C23" s="17" t="s">
        <v>71</v>
      </c>
      <c r="D23" s="24" t="s">
        <v>135</v>
      </c>
      <c r="E23" s="25"/>
      <c r="F23" s="25"/>
      <c r="G23" s="25"/>
      <c r="H23" s="25"/>
      <c r="I23" s="25"/>
    </row>
    <row r="24" spans="2:9" ht="18.75" customHeight="1" x14ac:dyDescent="0.2">
      <c r="B24" s="14">
        <v>21</v>
      </c>
      <c r="C24" s="20" t="s">
        <v>72</v>
      </c>
      <c r="D24" s="26" t="s">
        <v>136</v>
      </c>
      <c r="E24" s="23"/>
      <c r="F24" s="23"/>
      <c r="G24" s="23"/>
      <c r="H24" s="23"/>
      <c r="I24" s="23"/>
    </row>
    <row r="25" spans="2:9" ht="18.75" customHeight="1" x14ac:dyDescent="0.2">
      <c r="B25" s="14">
        <v>22</v>
      </c>
      <c r="C25" s="17" t="s">
        <v>73</v>
      </c>
      <c r="D25" s="24" t="s">
        <v>49</v>
      </c>
      <c r="E25" s="25"/>
      <c r="F25" s="25"/>
      <c r="G25" s="25"/>
      <c r="H25" s="25"/>
      <c r="I25" s="25"/>
    </row>
    <row r="26" spans="2:9" ht="18.75" customHeight="1" x14ac:dyDescent="0.2">
      <c r="B26" s="14">
        <v>23</v>
      </c>
      <c r="C26" s="20" t="s">
        <v>74</v>
      </c>
      <c r="D26" s="26" t="s">
        <v>161</v>
      </c>
      <c r="E26" s="23"/>
      <c r="F26" s="23"/>
      <c r="G26" s="23"/>
      <c r="H26" s="23"/>
      <c r="I26" s="23"/>
    </row>
    <row r="27" spans="2:9" ht="18.75" customHeight="1" x14ac:dyDescent="0.2">
      <c r="B27" s="14">
        <v>24</v>
      </c>
      <c r="C27" s="17" t="s">
        <v>75</v>
      </c>
      <c r="D27" s="24" t="s">
        <v>162</v>
      </c>
      <c r="E27" s="25"/>
      <c r="F27" s="25"/>
      <c r="G27" s="25"/>
      <c r="H27" s="25"/>
      <c r="I27" s="25"/>
    </row>
    <row r="28" spans="2:9" ht="18.75" customHeight="1" x14ac:dyDescent="0.2">
      <c r="B28" s="14">
        <v>25</v>
      </c>
      <c r="C28" s="20" t="s">
        <v>5</v>
      </c>
      <c r="D28" s="26" t="s">
        <v>163</v>
      </c>
      <c r="E28" s="23"/>
      <c r="F28" s="23"/>
      <c r="G28" s="23"/>
      <c r="H28" s="23"/>
      <c r="I28" s="23"/>
    </row>
    <row r="29" spans="2:9" ht="18.75" customHeight="1" x14ac:dyDescent="0.2">
      <c r="B29" s="14">
        <v>26</v>
      </c>
      <c r="C29" s="17" t="s">
        <v>6</v>
      </c>
      <c r="D29" s="24" t="s">
        <v>164</v>
      </c>
      <c r="E29" s="25"/>
      <c r="F29" s="25"/>
      <c r="G29" s="25"/>
      <c r="H29" s="25"/>
      <c r="I29" s="25"/>
    </row>
    <row r="30" spans="2:9" ht="18.75" customHeight="1" x14ac:dyDescent="0.2">
      <c r="B30" s="14">
        <v>27</v>
      </c>
      <c r="C30" s="20" t="s">
        <v>76</v>
      </c>
      <c r="D30" s="26" t="s">
        <v>138</v>
      </c>
      <c r="E30" s="23"/>
      <c r="F30" s="23"/>
      <c r="G30" s="23"/>
      <c r="H30" s="23"/>
      <c r="I30" s="23"/>
    </row>
    <row r="31" spans="2:9" ht="18.75" customHeight="1" x14ac:dyDescent="0.2">
      <c r="B31" s="14">
        <v>28</v>
      </c>
      <c r="C31" s="17" t="s">
        <v>7</v>
      </c>
      <c r="D31" s="24" t="s">
        <v>48</v>
      </c>
      <c r="E31" s="25"/>
      <c r="F31" s="25"/>
      <c r="G31" s="25"/>
      <c r="H31" s="25"/>
      <c r="I31" s="25"/>
    </row>
    <row r="32" spans="2:9" ht="18.75" customHeight="1" x14ac:dyDescent="0.2">
      <c r="B32" s="14">
        <v>29</v>
      </c>
      <c r="C32" s="20" t="s">
        <v>77</v>
      </c>
      <c r="D32" s="26" t="s">
        <v>137</v>
      </c>
      <c r="E32" s="23"/>
      <c r="F32" s="23"/>
      <c r="G32" s="23"/>
      <c r="H32" s="23"/>
      <c r="I32" s="23"/>
    </row>
    <row r="33" spans="2:9" ht="18.75" customHeight="1" x14ac:dyDescent="0.2">
      <c r="B33" s="14">
        <v>30</v>
      </c>
      <c r="C33" s="17" t="s">
        <v>78</v>
      </c>
      <c r="D33" s="24" t="s">
        <v>138</v>
      </c>
      <c r="E33" s="25"/>
      <c r="F33" s="25"/>
      <c r="G33" s="25"/>
      <c r="H33" s="25"/>
      <c r="I33" s="25"/>
    </row>
    <row r="34" spans="2:9" ht="18.75" customHeight="1" x14ac:dyDescent="0.2">
      <c r="B34" s="14">
        <v>31</v>
      </c>
      <c r="C34" s="20" t="s">
        <v>79</v>
      </c>
      <c r="D34" s="26" t="s">
        <v>137</v>
      </c>
      <c r="E34" s="23"/>
      <c r="F34" s="23"/>
      <c r="G34" s="23"/>
      <c r="H34" s="23"/>
      <c r="I34" s="23"/>
    </row>
    <row r="35" spans="2:9" ht="18.75" customHeight="1" x14ac:dyDescent="0.2">
      <c r="B35" s="14">
        <v>32</v>
      </c>
      <c r="C35" s="17" t="s">
        <v>80</v>
      </c>
      <c r="D35" s="24" t="s">
        <v>165</v>
      </c>
      <c r="E35" s="25"/>
      <c r="F35" s="25"/>
      <c r="G35" s="25"/>
      <c r="H35" s="25"/>
      <c r="I35" s="25"/>
    </row>
    <row r="36" spans="2:9" ht="18.75" customHeight="1" x14ac:dyDescent="0.2">
      <c r="B36" s="14">
        <v>33</v>
      </c>
      <c r="C36" s="20" t="s">
        <v>81</v>
      </c>
      <c r="D36" s="26" t="s">
        <v>139</v>
      </c>
      <c r="E36" s="23"/>
      <c r="F36" s="23"/>
      <c r="G36" s="23"/>
      <c r="H36" s="23"/>
      <c r="I36" s="23"/>
    </row>
    <row r="37" spans="2:9" ht="18.75" customHeight="1" x14ac:dyDescent="0.2">
      <c r="B37" s="14">
        <v>34</v>
      </c>
      <c r="C37" s="17" t="s">
        <v>82</v>
      </c>
      <c r="D37" s="24" t="s">
        <v>140</v>
      </c>
      <c r="E37" s="25"/>
      <c r="F37" s="25"/>
      <c r="G37" s="25"/>
      <c r="H37" s="25"/>
      <c r="I37" s="25"/>
    </row>
    <row r="38" spans="2:9" ht="18.75" customHeight="1" x14ac:dyDescent="0.2">
      <c r="B38" s="14">
        <v>35</v>
      </c>
      <c r="C38" s="20" t="s">
        <v>83</v>
      </c>
      <c r="D38" s="26" t="s">
        <v>166</v>
      </c>
      <c r="E38" s="23"/>
      <c r="F38" s="23"/>
      <c r="G38" s="23"/>
      <c r="H38" s="23"/>
      <c r="I38" s="23"/>
    </row>
    <row r="39" spans="2:9" ht="18.75" customHeight="1" x14ac:dyDescent="0.2">
      <c r="B39" s="14">
        <v>36</v>
      </c>
      <c r="C39" s="17" t="s">
        <v>84</v>
      </c>
      <c r="D39" s="24" t="s">
        <v>167</v>
      </c>
      <c r="E39" s="25"/>
      <c r="F39" s="25"/>
      <c r="G39" s="25"/>
      <c r="H39" s="25"/>
      <c r="I39" s="25"/>
    </row>
    <row r="40" spans="2:9" ht="18.75" customHeight="1" x14ac:dyDescent="0.2">
      <c r="B40" s="14">
        <v>37</v>
      </c>
      <c r="C40" s="20" t="s">
        <v>8</v>
      </c>
      <c r="D40" s="26" t="s">
        <v>50</v>
      </c>
      <c r="E40" s="23"/>
      <c r="F40" s="23"/>
      <c r="G40" s="23"/>
      <c r="H40" s="23"/>
      <c r="I40" s="23"/>
    </row>
    <row r="41" spans="2:9" ht="18.75" customHeight="1" x14ac:dyDescent="0.2">
      <c r="B41" s="14">
        <v>38</v>
      </c>
      <c r="C41" s="17" t="s">
        <v>9</v>
      </c>
      <c r="D41" s="24" t="s">
        <v>51</v>
      </c>
      <c r="E41" s="25"/>
      <c r="F41" s="25"/>
      <c r="G41" s="25"/>
      <c r="H41" s="25"/>
      <c r="I41" s="25"/>
    </row>
    <row r="42" spans="2:9" ht="18.75" customHeight="1" x14ac:dyDescent="0.2">
      <c r="B42" s="14">
        <v>39</v>
      </c>
      <c r="C42" s="20" t="s">
        <v>10</v>
      </c>
      <c r="D42" s="26" t="s">
        <v>52</v>
      </c>
      <c r="E42" s="23"/>
      <c r="F42" s="23"/>
      <c r="G42" s="23"/>
      <c r="H42" s="23"/>
      <c r="I42" s="23"/>
    </row>
    <row r="43" spans="2:9" ht="18.75" customHeight="1" x14ac:dyDescent="0.2">
      <c r="B43" s="14">
        <v>40</v>
      </c>
      <c r="C43" s="17" t="s">
        <v>11</v>
      </c>
      <c r="D43" s="24" t="s">
        <v>141</v>
      </c>
      <c r="E43" s="25"/>
      <c r="F43" s="25"/>
      <c r="G43" s="25"/>
      <c r="H43" s="25"/>
      <c r="I43" s="25"/>
    </row>
    <row r="44" spans="2:9" ht="18.75" customHeight="1" x14ac:dyDescent="0.2">
      <c r="B44" s="14">
        <v>41</v>
      </c>
      <c r="C44" s="20" t="s">
        <v>12</v>
      </c>
      <c r="D44" s="26" t="s">
        <v>53</v>
      </c>
      <c r="E44" s="23"/>
      <c r="F44" s="23"/>
      <c r="G44" s="23"/>
      <c r="H44" s="23"/>
      <c r="I44" s="23"/>
    </row>
    <row r="45" spans="2:9" ht="18.75" customHeight="1" x14ac:dyDescent="0.2">
      <c r="B45" s="14">
        <v>42</v>
      </c>
      <c r="C45" s="17" t="s">
        <v>85</v>
      </c>
      <c r="D45" s="24" t="s">
        <v>142</v>
      </c>
      <c r="E45" s="25"/>
      <c r="F45" s="25"/>
      <c r="G45" s="25"/>
      <c r="H45" s="25"/>
      <c r="I45" s="25"/>
    </row>
    <row r="46" spans="2:9" ht="18.75" customHeight="1" x14ac:dyDescent="0.2">
      <c r="B46" s="14">
        <v>43</v>
      </c>
      <c r="C46" s="20" t="s">
        <v>86</v>
      </c>
      <c r="D46" s="26" t="s">
        <v>143</v>
      </c>
      <c r="E46" s="23"/>
      <c r="F46" s="23"/>
      <c r="G46" s="23"/>
      <c r="H46" s="23"/>
      <c r="I46" s="23"/>
    </row>
    <row r="47" spans="2:9" ht="18.75" customHeight="1" x14ac:dyDescent="0.2">
      <c r="B47" s="14">
        <v>44</v>
      </c>
      <c r="C47" s="17" t="s">
        <v>87</v>
      </c>
      <c r="D47" s="24" t="s">
        <v>144</v>
      </c>
      <c r="E47" s="25"/>
      <c r="F47" s="25"/>
      <c r="G47" s="25"/>
      <c r="H47" s="25"/>
      <c r="I47" s="25"/>
    </row>
    <row r="48" spans="2:9" ht="18.75" customHeight="1" x14ac:dyDescent="0.2">
      <c r="B48" s="14">
        <v>45</v>
      </c>
      <c r="C48" s="20" t="s">
        <v>88</v>
      </c>
      <c r="D48" s="26" t="s">
        <v>145</v>
      </c>
      <c r="E48" s="23"/>
      <c r="F48" s="23"/>
      <c r="G48" s="23"/>
      <c r="H48" s="23"/>
      <c r="I48" s="23"/>
    </row>
    <row r="49" spans="2:9" ht="18.75" customHeight="1" x14ac:dyDescent="0.2">
      <c r="B49" s="14">
        <v>46</v>
      </c>
      <c r="C49" s="17" t="s">
        <v>89</v>
      </c>
      <c r="D49" s="24" t="s">
        <v>168</v>
      </c>
      <c r="E49" s="25"/>
      <c r="F49" s="25"/>
      <c r="G49" s="25"/>
      <c r="H49" s="25"/>
      <c r="I49" s="25"/>
    </row>
    <row r="50" spans="2:9" ht="18.75" customHeight="1" x14ac:dyDescent="0.2">
      <c r="B50" s="14">
        <v>47</v>
      </c>
      <c r="C50" s="20" t="s">
        <v>38</v>
      </c>
      <c r="D50" s="26" t="s">
        <v>146</v>
      </c>
      <c r="E50" s="23"/>
      <c r="F50" s="23"/>
      <c r="G50" s="23"/>
      <c r="H50" s="23"/>
      <c r="I50" s="23"/>
    </row>
    <row r="51" spans="2:9" ht="18.75" customHeight="1" x14ac:dyDescent="0.2">
      <c r="B51" s="14">
        <v>48</v>
      </c>
      <c r="C51" s="17" t="s">
        <v>39</v>
      </c>
      <c r="D51" s="24" t="s">
        <v>147</v>
      </c>
      <c r="E51" s="25"/>
      <c r="F51" s="25"/>
      <c r="G51" s="25"/>
      <c r="H51" s="25"/>
      <c r="I51" s="25"/>
    </row>
    <row r="52" spans="2:9" ht="18.75" customHeight="1" x14ac:dyDescent="0.2">
      <c r="B52" s="14">
        <v>49</v>
      </c>
      <c r="C52" s="20" t="s">
        <v>40</v>
      </c>
      <c r="D52" s="26" t="s">
        <v>148</v>
      </c>
      <c r="E52" s="23"/>
      <c r="F52" s="23"/>
      <c r="G52" s="23"/>
      <c r="H52" s="23"/>
      <c r="I52" s="23"/>
    </row>
    <row r="53" spans="2:9" ht="18.75" customHeight="1" x14ac:dyDescent="0.2">
      <c r="B53" s="14">
        <v>50</v>
      </c>
      <c r="C53" s="17" t="s">
        <v>19</v>
      </c>
      <c r="D53" s="24" t="s">
        <v>54</v>
      </c>
      <c r="E53" s="25"/>
      <c r="F53" s="25"/>
      <c r="G53" s="25"/>
      <c r="H53" s="25"/>
      <c r="I53" s="25"/>
    </row>
    <row r="54" spans="2:9" ht="18.75" customHeight="1" x14ac:dyDescent="0.2">
      <c r="B54" s="14">
        <v>51</v>
      </c>
      <c r="C54" s="20" t="s">
        <v>90</v>
      </c>
      <c r="D54" s="26" t="s">
        <v>149</v>
      </c>
      <c r="E54" s="23"/>
      <c r="F54" s="23"/>
      <c r="G54" s="23"/>
      <c r="H54" s="23"/>
      <c r="I54" s="23"/>
    </row>
    <row r="55" spans="2:9" ht="18.75" customHeight="1" x14ac:dyDescent="0.2">
      <c r="B55" s="14">
        <v>52</v>
      </c>
      <c r="C55" s="17" t="s">
        <v>20</v>
      </c>
      <c r="D55" s="24" t="s">
        <v>55</v>
      </c>
      <c r="E55" s="25"/>
      <c r="F55" s="25"/>
      <c r="G55" s="25"/>
      <c r="H55" s="25"/>
      <c r="I55" s="25"/>
    </row>
    <row r="56" spans="2:9" ht="18.75" customHeight="1" x14ac:dyDescent="0.2">
      <c r="B56" s="14">
        <v>53</v>
      </c>
      <c r="C56" s="20" t="s">
        <v>21</v>
      </c>
      <c r="D56" s="26" t="s">
        <v>56</v>
      </c>
      <c r="E56" s="23"/>
      <c r="F56" s="23"/>
      <c r="G56" s="23"/>
      <c r="H56" s="23"/>
      <c r="I56" s="23"/>
    </row>
    <row r="57" spans="2:9" ht="18.75" customHeight="1" x14ac:dyDescent="0.2">
      <c r="B57" s="14">
        <v>54</v>
      </c>
      <c r="C57" s="17" t="s">
        <v>91</v>
      </c>
      <c r="D57" s="24" t="s">
        <v>169</v>
      </c>
      <c r="E57" s="25"/>
      <c r="F57" s="25"/>
      <c r="G57" s="25"/>
      <c r="H57" s="25"/>
      <c r="I57" s="25"/>
    </row>
    <row r="58" spans="2:9" ht="18.75" customHeight="1" x14ac:dyDescent="0.2">
      <c r="B58" s="14">
        <v>55</v>
      </c>
      <c r="C58" s="20" t="s">
        <v>92</v>
      </c>
      <c r="D58" s="26" t="s">
        <v>150</v>
      </c>
      <c r="E58" s="23"/>
      <c r="F58" s="23"/>
      <c r="G58" s="23"/>
      <c r="H58" s="23"/>
      <c r="I58" s="23"/>
    </row>
    <row r="59" spans="2:9" ht="18.75" customHeight="1" x14ac:dyDescent="0.2">
      <c r="B59" s="14">
        <v>56</v>
      </c>
      <c r="C59" s="17" t="s">
        <v>93</v>
      </c>
      <c r="D59" s="24" t="s">
        <v>151</v>
      </c>
      <c r="E59" s="25"/>
      <c r="F59" s="25"/>
      <c r="G59" s="25"/>
      <c r="H59" s="25"/>
      <c r="I59" s="25"/>
    </row>
    <row r="60" spans="2:9" ht="18.75" customHeight="1" x14ac:dyDescent="0.2">
      <c r="B60" s="14">
        <v>57</v>
      </c>
      <c r="C60" s="20" t="s">
        <v>22</v>
      </c>
      <c r="D60" s="26" t="s">
        <v>57</v>
      </c>
      <c r="E60" s="23"/>
      <c r="F60" s="23"/>
      <c r="G60" s="23"/>
      <c r="H60" s="23"/>
      <c r="I60" s="23"/>
    </row>
    <row r="61" spans="2:9" ht="18.75" customHeight="1" x14ac:dyDescent="0.2">
      <c r="B61" s="14">
        <v>58</v>
      </c>
      <c r="C61" s="17" t="s">
        <v>23</v>
      </c>
      <c r="D61" s="24" t="s">
        <v>58</v>
      </c>
      <c r="E61" s="25"/>
      <c r="F61" s="25"/>
      <c r="G61" s="25"/>
      <c r="H61" s="25"/>
      <c r="I61" s="25"/>
    </row>
    <row r="62" spans="2:9" ht="18.75" customHeight="1" x14ac:dyDescent="0.2">
      <c r="B62" s="14">
        <v>59</v>
      </c>
      <c r="C62" s="20" t="s">
        <v>94</v>
      </c>
      <c r="D62" s="26" t="s">
        <v>170</v>
      </c>
      <c r="E62" s="23"/>
      <c r="F62" s="23"/>
      <c r="G62" s="23"/>
      <c r="H62" s="23"/>
      <c r="I62" s="23"/>
    </row>
    <row r="63" spans="2:9" ht="18.75" customHeight="1" x14ac:dyDescent="0.2">
      <c r="B63" s="14">
        <v>60</v>
      </c>
      <c r="C63" s="17" t="s">
        <v>95</v>
      </c>
      <c r="D63" s="24" t="s">
        <v>171</v>
      </c>
      <c r="E63" s="25"/>
      <c r="F63" s="25"/>
      <c r="G63" s="25"/>
      <c r="H63" s="25"/>
      <c r="I63" s="25"/>
    </row>
    <row r="64" spans="2:9" ht="18.75" customHeight="1" x14ac:dyDescent="0.2">
      <c r="B64" s="14">
        <v>61</v>
      </c>
      <c r="C64" s="20" t="s">
        <v>96</v>
      </c>
      <c r="D64" s="26" t="s">
        <v>172</v>
      </c>
      <c r="E64" s="22"/>
      <c r="F64" s="22"/>
      <c r="G64" s="22"/>
      <c r="H64" s="22"/>
      <c r="I64" s="22"/>
    </row>
    <row r="65" spans="2:9" ht="18.75" customHeight="1" x14ac:dyDescent="0.2">
      <c r="B65" s="14">
        <v>62</v>
      </c>
      <c r="C65" s="17" t="s">
        <v>97</v>
      </c>
      <c r="D65" s="24" t="s">
        <v>152</v>
      </c>
      <c r="E65" s="25"/>
      <c r="F65" s="25"/>
      <c r="G65" s="25"/>
      <c r="H65" s="25"/>
      <c r="I65" s="25"/>
    </row>
    <row r="66" spans="2:9" ht="18.75" customHeight="1" x14ac:dyDescent="0.2">
      <c r="B66" s="14">
        <v>63</v>
      </c>
      <c r="C66" s="20" t="s">
        <v>98</v>
      </c>
      <c r="D66" s="29" t="s">
        <v>173</v>
      </c>
      <c r="E66" s="5"/>
      <c r="F66" s="5"/>
      <c r="G66" s="5"/>
      <c r="H66" s="5"/>
      <c r="I66" s="5"/>
    </row>
    <row r="67" spans="2:9" ht="18.75" customHeight="1" x14ac:dyDescent="0.2">
      <c r="B67" s="14">
        <v>64</v>
      </c>
      <c r="C67" s="17" t="s">
        <v>24</v>
      </c>
      <c r="D67" s="18" t="s">
        <v>153</v>
      </c>
      <c r="E67" s="6"/>
      <c r="F67" s="6"/>
      <c r="G67" s="6"/>
      <c r="H67" s="6"/>
      <c r="I67" s="6"/>
    </row>
    <row r="68" spans="2:9" ht="18.75" customHeight="1" x14ac:dyDescent="0.2">
      <c r="B68" s="14">
        <v>65</v>
      </c>
      <c r="C68" s="20" t="s">
        <v>25</v>
      </c>
      <c r="D68" s="29" t="s">
        <v>154</v>
      </c>
      <c r="E68" s="5"/>
      <c r="F68" s="5"/>
      <c r="G68" s="5"/>
      <c r="H68" s="5"/>
      <c r="I68" s="5"/>
    </row>
    <row r="69" spans="2:9" ht="18.75" customHeight="1" x14ac:dyDescent="0.2">
      <c r="B69" s="14">
        <v>66</v>
      </c>
      <c r="C69" s="17" t="s">
        <v>26</v>
      </c>
      <c r="D69" s="18" t="s">
        <v>155</v>
      </c>
      <c r="E69" s="6"/>
      <c r="F69" s="6"/>
      <c r="G69" s="6"/>
      <c r="H69" s="6"/>
      <c r="I69" s="6"/>
    </row>
    <row r="70" spans="2:9" ht="18.75" customHeight="1" x14ac:dyDescent="0.2">
      <c r="B70" s="14">
        <v>67</v>
      </c>
      <c r="C70" s="20" t="s">
        <v>99</v>
      </c>
      <c r="D70" s="29" t="s">
        <v>174</v>
      </c>
      <c r="E70" s="5"/>
      <c r="F70" s="5"/>
      <c r="G70" s="5"/>
      <c r="H70" s="5"/>
      <c r="I70" s="5"/>
    </row>
    <row r="71" spans="2:9" ht="18.75" customHeight="1" x14ac:dyDescent="0.2">
      <c r="B71" s="14">
        <v>68</v>
      </c>
      <c r="C71" s="17" t="s">
        <v>100</v>
      </c>
      <c r="D71" s="18" t="s">
        <v>175</v>
      </c>
      <c r="E71" s="6"/>
      <c r="F71" s="6"/>
      <c r="G71" s="6"/>
      <c r="H71" s="6"/>
      <c r="I71" s="6"/>
    </row>
    <row r="72" spans="2:9" ht="18.75" customHeight="1" x14ac:dyDescent="0.2">
      <c r="B72" s="14">
        <v>69</v>
      </c>
      <c r="C72" s="20" t="s">
        <v>101</v>
      </c>
      <c r="D72" s="29" t="s">
        <v>176</v>
      </c>
      <c r="E72" s="5"/>
      <c r="F72" s="5"/>
      <c r="G72" s="5"/>
      <c r="H72" s="5"/>
      <c r="I72" s="5"/>
    </row>
    <row r="73" spans="2:9" ht="18.75" customHeight="1" x14ac:dyDescent="0.2">
      <c r="B73" s="14">
        <v>70</v>
      </c>
      <c r="C73" s="17" t="s">
        <v>102</v>
      </c>
      <c r="D73" s="18" t="s">
        <v>177</v>
      </c>
      <c r="E73" s="6"/>
      <c r="F73" s="6"/>
      <c r="G73" s="6"/>
      <c r="H73" s="6"/>
      <c r="I73" s="6"/>
    </row>
    <row r="74" spans="2:9" ht="18.75" customHeight="1" x14ac:dyDescent="0.2">
      <c r="B74" s="14">
        <v>71</v>
      </c>
      <c r="C74" s="20" t="s">
        <v>103</v>
      </c>
      <c r="D74" s="29" t="s">
        <v>178</v>
      </c>
      <c r="E74" s="5"/>
      <c r="F74" s="5"/>
      <c r="G74" s="5"/>
      <c r="H74" s="5"/>
      <c r="I74" s="5"/>
    </row>
    <row r="75" spans="2:9" ht="18.75" customHeight="1" x14ac:dyDescent="0.2">
      <c r="B75" s="14">
        <v>72</v>
      </c>
      <c r="C75" s="17" t="s">
        <v>104</v>
      </c>
      <c r="D75" s="18" t="s">
        <v>179</v>
      </c>
      <c r="E75" s="6"/>
      <c r="F75" s="6"/>
      <c r="G75" s="6"/>
      <c r="H75" s="6"/>
      <c r="I75" s="6"/>
    </row>
    <row r="76" spans="2:9" ht="18.75" customHeight="1" x14ac:dyDescent="0.2">
      <c r="B76" s="14">
        <v>73</v>
      </c>
      <c r="C76" s="20" t="s">
        <v>105</v>
      </c>
      <c r="D76" s="29" t="s">
        <v>180</v>
      </c>
      <c r="E76" s="5"/>
      <c r="F76" s="5"/>
      <c r="G76" s="5"/>
      <c r="H76" s="5"/>
      <c r="I76" s="5"/>
    </row>
    <row r="77" spans="2:9" ht="18.75" customHeight="1" x14ac:dyDescent="0.2">
      <c r="B77" s="14">
        <v>74</v>
      </c>
      <c r="C77" s="17" t="s">
        <v>106</v>
      </c>
      <c r="D77" s="18" t="s">
        <v>181</v>
      </c>
      <c r="E77" s="6"/>
      <c r="F77" s="6"/>
      <c r="G77" s="6"/>
      <c r="H77" s="6"/>
      <c r="I77" s="6"/>
    </row>
    <row r="78" spans="2:9" ht="18.75" customHeight="1" x14ac:dyDescent="0.2">
      <c r="B78" s="14">
        <v>75</v>
      </c>
      <c r="C78" s="20" t="s">
        <v>107</v>
      </c>
      <c r="D78" s="29" t="s">
        <v>182</v>
      </c>
      <c r="E78" s="5"/>
      <c r="F78" s="5"/>
      <c r="G78" s="5"/>
      <c r="H78" s="5"/>
      <c r="I78" s="5"/>
    </row>
    <row r="79" spans="2:9" ht="18.75" customHeight="1" x14ac:dyDescent="0.2">
      <c r="B79" s="14">
        <v>76</v>
      </c>
      <c r="C79" s="17" t="s">
        <v>108</v>
      </c>
      <c r="D79" s="18" t="s">
        <v>183</v>
      </c>
      <c r="E79" s="6"/>
      <c r="F79" s="6"/>
      <c r="G79" s="6"/>
      <c r="H79" s="6"/>
      <c r="I79" s="6"/>
    </row>
    <row r="80" spans="2:9" ht="18.75" customHeight="1" x14ac:dyDescent="0.2">
      <c r="B80" s="14">
        <v>77</v>
      </c>
      <c r="C80" s="20" t="s">
        <v>109</v>
      </c>
      <c r="D80" s="29" t="s">
        <v>184</v>
      </c>
      <c r="E80" s="5"/>
      <c r="F80" s="5"/>
      <c r="G80" s="5"/>
      <c r="H80" s="5"/>
      <c r="I80" s="5"/>
    </row>
    <row r="81" spans="2:9" ht="18.75" customHeight="1" x14ac:dyDescent="0.2">
      <c r="B81" s="14">
        <v>78</v>
      </c>
      <c r="C81" s="17" t="s">
        <v>110</v>
      </c>
      <c r="D81" s="18" t="s">
        <v>185</v>
      </c>
      <c r="E81" s="6"/>
      <c r="F81" s="6"/>
      <c r="G81" s="6"/>
      <c r="H81" s="6"/>
      <c r="I81" s="6"/>
    </row>
    <row r="82" spans="2:9" ht="18.75" customHeight="1" x14ac:dyDescent="0.2">
      <c r="B82" s="14">
        <v>79</v>
      </c>
      <c r="C82" s="20" t="s">
        <v>13</v>
      </c>
      <c r="D82" s="29" t="s">
        <v>186</v>
      </c>
      <c r="E82" s="5"/>
      <c r="F82" s="5"/>
      <c r="G82" s="5"/>
      <c r="H82" s="5"/>
      <c r="I82" s="5"/>
    </row>
    <row r="83" spans="2:9" ht="18.75" customHeight="1" x14ac:dyDescent="0.2">
      <c r="B83" s="14">
        <v>80</v>
      </c>
      <c r="C83" s="17" t="s">
        <v>111</v>
      </c>
      <c r="D83" s="18" t="s">
        <v>188</v>
      </c>
      <c r="E83" s="6"/>
      <c r="F83" s="6"/>
      <c r="G83" s="6"/>
      <c r="H83" s="6"/>
      <c r="I83" s="6"/>
    </row>
    <row r="84" spans="2:9" ht="18.75" customHeight="1" x14ac:dyDescent="0.2">
      <c r="B84" s="14">
        <v>81</v>
      </c>
      <c r="C84" s="20" t="s">
        <v>112</v>
      </c>
      <c r="D84" s="29" t="s">
        <v>187</v>
      </c>
      <c r="E84" s="5"/>
      <c r="F84" s="5"/>
      <c r="G84" s="5"/>
      <c r="H84" s="5"/>
      <c r="I84" s="5"/>
    </row>
    <row r="85" spans="2:9" ht="18.75" customHeight="1" x14ac:dyDescent="0.2">
      <c r="B85" s="14">
        <v>82</v>
      </c>
      <c r="C85" s="17" t="s">
        <v>113</v>
      </c>
      <c r="D85" s="18" t="s">
        <v>189</v>
      </c>
      <c r="E85" s="6"/>
      <c r="F85" s="6"/>
      <c r="G85" s="6"/>
      <c r="H85" s="6"/>
      <c r="I85" s="6"/>
    </row>
    <row r="86" spans="2:9" ht="18.75" customHeight="1" x14ac:dyDescent="0.2">
      <c r="B86" s="14">
        <v>83</v>
      </c>
      <c r="C86" s="20" t="s">
        <v>31</v>
      </c>
      <c r="D86" s="29" t="s">
        <v>191</v>
      </c>
      <c r="E86" s="5"/>
      <c r="F86" s="5"/>
      <c r="G86" s="5"/>
      <c r="H86" s="5"/>
      <c r="I86" s="5"/>
    </row>
    <row r="87" spans="2:9" ht="18.75" customHeight="1" x14ac:dyDescent="0.2">
      <c r="B87" s="14">
        <v>84</v>
      </c>
      <c r="C87" s="17" t="s">
        <v>32</v>
      </c>
      <c r="D87" s="18" t="s">
        <v>190</v>
      </c>
      <c r="E87" s="6"/>
      <c r="F87" s="6"/>
      <c r="G87" s="6"/>
      <c r="H87" s="6"/>
      <c r="I87" s="6"/>
    </row>
    <row r="88" spans="2:9" ht="18.75" customHeight="1" x14ac:dyDescent="0.2">
      <c r="B88" s="14">
        <v>85</v>
      </c>
      <c r="C88" s="20" t="s">
        <v>33</v>
      </c>
      <c r="D88" s="29" t="s">
        <v>192</v>
      </c>
      <c r="E88" s="5"/>
      <c r="F88" s="5"/>
      <c r="G88" s="5"/>
      <c r="H88" s="5"/>
      <c r="I88" s="5"/>
    </row>
    <row r="89" spans="2:9" ht="18.75" customHeight="1" x14ac:dyDescent="0.2">
      <c r="B89" s="14">
        <v>86</v>
      </c>
      <c r="C89" s="17" t="s">
        <v>114</v>
      </c>
      <c r="D89" s="18" t="s">
        <v>193</v>
      </c>
      <c r="E89" s="6"/>
      <c r="F89" s="6"/>
      <c r="G89" s="6"/>
      <c r="H89" s="6"/>
      <c r="I89" s="6"/>
    </row>
    <row r="90" spans="2:9" ht="18.75" customHeight="1" x14ac:dyDescent="0.2">
      <c r="B90" s="14">
        <v>87</v>
      </c>
      <c r="C90" s="20" t="s">
        <v>115</v>
      </c>
      <c r="D90" s="29" t="s">
        <v>194</v>
      </c>
      <c r="E90" s="5"/>
      <c r="F90" s="5"/>
      <c r="G90" s="5"/>
      <c r="H90" s="5"/>
      <c r="I90" s="5"/>
    </row>
    <row r="91" spans="2:9" ht="18.75" customHeight="1" x14ac:dyDescent="0.2">
      <c r="B91" s="14">
        <v>88</v>
      </c>
      <c r="C91" s="17" t="s">
        <v>34</v>
      </c>
      <c r="D91" s="18" t="s">
        <v>196</v>
      </c>
      <c r="E91" s="6"/>
      <c r="F91" s="6"/>
      <c r="G91" s="6"/>
      <c r="H91" s="6"/>
      <c r="I91" s="6"/>
    </row>
    <row r="92" spans="2:9" ht="18.75" customHeight="1" x14ac:dyDescent="0.2">
      <c r="B92" s="14">
        <v>89</v>
      </c>
      <c r="C92" s="20" t="s">
        <v>35</v>
      </c>
      <c r="D92" s="29" t="s">
        <v>195</v>
      </c>
      <c r="E92" s="5"/>
      <c r="F92" s="5"/>
      <c r="G92" s="5"/>
      <c r="H92" s="5"/>
      <c r="I92" s="5"/>
    </row>
    <row r="93" spans="2:9" ht="18.75" customHeight="1" x14ac:dyDescent="0.2">
      <c r="B93" s="14">
        <v>90</v>
      </c>
      <c r="C93" s="17" t="s">
        <v>36</v>
      </c>
      <c r="D93" s="18" t="s">
        <v>197</v>
      </c>
      <c r="E93" s="6"/>
      <c r="F93" s="6"/>
      <c r="G93" s="6"/>
      <c r="H93" s="6"/>
      <c r="I93" s="6"/>
    </row>
    <row r="94" spans="2:9" ht="18.75" customHeight="1" x14ac:dyDescent="0.2">
      <c r="B94" s="14">
        <v>91</v>
      </c>
      <c r="C94" s="20" t="s">
        <v>37</v>
      </c>
      <c r="D94" s="29" t="s">
        <v>198</v>
      </c>
      <c r="E94" s="5"/>
      <c r="F94" s="5"/>
      <c r="G94" s="5"/>
      <c r="H94" s="5"/>
      <c r="I94" s="5"/>
    </row>
    <row r="95" spans="2:9" ht="18.75" customHeight="1" x14ac:dyDescent="0.2">
      <c r="B95" s="14">
        <v>92</v>
      </c>
      <c r="C95" s="17" t="s">
        <v>116</v>
      </c>
      <c r="D95" s="18" t="s">
        <v>199</v>
      </c>
      <c r="E95" s="6"/>
      <c r="F95" s="6"/>
      <c r="G95" s="6"/>
      <c r="H95" s="6"/>
      <c r="I95" s="6"/>
    </row>
    <row r="96" spans="2:9" ht="18.75" customHeight="1" x14ac:dyDescent="0.2">
      <c r="B96" s="14">
        <v>93</v>
      </c>
      <c r="C96" s="20" t="s">
        <v>117</v>
      </c>
      <c r="D96" s="29" t="s">
        <v>200</v>
      </c>
      <c r="E96" s="5"/>
      <c r="F96" s="5"/>
      <c r="G96" s="5"/>
      <c r="H96" s="5"/>
      <c r="I96" s="5"/>
    </row>
    <row r="97" spans="2:9" ht="18.75" customHeight="1" x14ac:dyDescent="0.2">
      <c r="B97" s="14">
        <v>94</v>
      </c>
      <c r="C97" s="17" t="s">
        <v>118</v>
      </c>
      <c r="D97" s="18" t="s">
        <v>201</v>
      </c>
      <c r="E97" s="6"/>
      <c r="F97" s="6"/>
      <c r="G97" s="6"/>
      <c r="H97" s="6"/>
      <c r="I97" s="6"/>
    </row>
    <row r="98" spans="2:9" ht="18.75" customHeight="1" x14ac:dyDescent="0.2">
      <c r="B98" s="14">
        <v>95</v>
      </c>
      <c r="C98" s="20" t="s">
        <v>14</v>
      </c>
      <c r="D98" s="29" t="s">
        <v>202</v>
      </c>
      <c r="E98" s="5"/>
      <c r="F98" s="5"/>
      <c r="G98" s="5"/>
      <c r="H98" s="5"/>
      <c r="I98" s="5"/>
    </row>
    <row r="99" spans="2:9" ht="18.75" customHeight="1" x14ac:dyDescent="0.2">
      <c r="B99" s="14">
        <v>96</v>
      </c>
      <c r="C99" s="17" t="s">
        <v>15</v>
      </c>
      <c r="D99" s="18" t="s">
        <v>203</v>
      </c>
      <c r="E99" s="6"/>
      <c r="F99" s="6"/>
      <c r="G99" s="6"/>
      <c r="H99" s="6"/>
      <c r="I99" s="6"/>
    </row>
    <row r="100" spans="2:9" ht="18.75" customHeight="1" x14ac:dyDescent="0.2">
      <c r="B100" s="14">
        <v>97</v>
      </c>
      <c r="C100" s="20" t="s">
        <v>16</v>
      </c>
      <c r="D100" s="29" t="s">
        <v>204</v>
      </c>
      <c r="E100" s="5"/>
      <c r="F100" s="5"/>
      <c r="G100" s="5"/>
      <c r="H100" s="5"/>
      <c r="I100" s="5"/>
    </row>
    <row r="101" spans="2:9" ht="18.75" customHeight="1" x14ac:dyDescent="0.2">
      <c r="B101" s="14">
        <v>98</v>
      </c>
      <c r="C101" s="17" t="s">
        <v>119</v>
      </c>
      <c r="D101" s="18" t="s">
        <v>205</v>
      </c>
      <c r="E101" s="6"/>
      <c r="F101" s="6"/>
      <c r="G101" s="6"/>
      <c r="H101" s="6"/>
      <c r="I101" s="6"/>
    </row>
    <row r="102" spans="2:9" ht="18.75" customHeight="1" x14ac:dyDescent="0.2">
      <c r="B102" s="14">
        <v>99</v>
      </c>
      <c r="C102" s="20" t="s">
        <v>17</v>
      </c>
      <c r="D102" s="29" t="s">
        <v>206</v>
      </c>
      <c r="E102" s="5"/>
      <c r="F102" s="5"/>
      <c r="G102" s="5"/>
      <c r="H102" s="5"/>
      <c r="I102" s="5"/>
    </row>
    <row r="103" spans="2:9" ht="18.75" customHeight="1" x14ac:dyDescent="0.2">
      <c r="B103" s="14">
        <v>100</v>
      </c>
      <c r="C103" s="17" t="s">
        <v>18</v>
      </c>
      <c r="D103" s="18" t="s">
        <v>207</v>
      </c>
      <c r="E103" s="6"/>
      <c r="F103" s="6"/>
      <c r="G103" s="6"/>
      <c r="H103" s="6"/>
      <c r="I103" s="6"/>
    </row>
    <row r="104" spans="2:9" ht="18.75" customHeight="1" x14ac:dyDescent="0.2">
      <c r="B104" s="14">
        <v>101</v>
      </c>
      <c r="C104" s="20" t="s">
        <v>120</v>
      </c>
      <c r="D104" s="29" t="s">
        <v>208</v>
      </c>
      <c r="E104" s="5"/>
      <c r="F104" s="5"/>
      <c r="G104" s="5"/>
      <c r="H104" s="5"/>
      <c r="I104" s="5"/>
    </row>
    <row r="105" spans="2:9" ht="18.75" customHeight="1" x14ac:dyDescent="0.2">
      <c r="B105" s="14">
        <v>102</v>
      </c>
      <c r="C105" s="17" t="s">
        <v>121</v>
      </c>
      <c r="D105" s="18" t="s">
        <v>209</v>
      </c>
      <c r="E105" s="6"/>
      <c r="F105" s="6"/>
      <c r="G105" s="6"/>
      <c r="H105" s="6"/>
      <c r="I105" s="6"/>
    </row>
    <row r="106" spans="2:9" ht="18.75" customHeight="1" x14ac:dyDescent="0.2">
      <c r="B106" s="14">
        <v>103</v>
      </c>
      <c r="C106" s="20" t="s">
        <v>122</v>
      </c>
      <c r="D106" s="29" t="s">
        <v>210</v>
      </c>
      <c r="E106" s="5"/>
      <c r="F106" s="5"/>
      <c r="G106" s="5"/>
      <c r="H106" s="5"/>
      <c r="I106" s="5"/>
    </row>
    <row r="107" spans="2:9" ht="18.75" customHeight="1" x14ac:dyDescent="0.2">
      <c r="B107" s="14">
        <v>104</v>
      </c>
      <c r="C107" s="17" t="s">
        <v>123</v>
      </c>
      <c r="D107" s="18" t="s">
        <v>211</v>
      </c>
      <c r="E107" s="6"/>
      <c r="F107" s="6"/>
      <c r="G107" s="6"/>
      <c r="H107" s="6"/>
      <c r="I107" s="6"/>
    </row>
    <row r="108" spans="2:9" ht="18.75" customHeight="1" x14ac:dyDescent="0.2">
      <c r="B108" s="14">
        <v>105</v>
      </c>
      <c r="C108" s="20" t="s">
        <v>124</v>
      </c>
      <c r="D108" s="30" t="s">
        <v>212</v>
      </c>
      <c r="E108" s="5"/>
      <c r="F108" s="5"/>
      <c r="G108" s="5"/>
      <c r="H108" s="5"/>
      <c r="I108" s="5"/>
    </row>
    <row r="109" spans="2:9" ht="18.75" customHeight="1" x14ac:dyDescent="0.2">
      <c r="B109" s="14">
        <v>106</v>
      </c>
      <c r="C109" s="17" t="s">
        <v>125</v>
      </c>
      <c r="D109" s="18" t="s">
        <v>213</v>
      </c>
      <c r="E109" s="6"/>
      <c r="F109" s="6"/>
      <c r="G109" s="6"/>
      <c r="H109" s="6"/>
      <c r="I109" s="6"/>
    </row>
    <row r="110" spans="2:9" ht="18.75" customHeight="1" x14ac:dyDescent="0.2">
      <c r="B110" s="31"/>
      <c r="C110" s="4"/>
      <c r="D110" s="4"/>
      <c r="E110" s="31"/>
      <c r="F110" s="31"/>
      <c r="G110" s="31"/>
      <c r="H110" s="31"/>
      <c r="I110" s="31"/>
    </row>
  </sheetData>
  <mergeCells count="2">
    <mergeCell ref="G3:I3"/>
    <mergeCell ref="B1:I2"/>
  </mergeCells>
  <printOptions horizontalCentered="1"/>
  <pageMargins left="0.5" right="0.5" top="0.75" bottom="0.5" header="0.3" footer="0.3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Machinery</vt:lpstr>
      <vt:lpstr>Machinery!Print_Area</vt:lpstr>
      <vt:lpstr>Machinery!Print_Titles</vt:lpstr>
    </vt:vector>
  </TitlesOfParts>
  <Company>KADASCO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INTEGRATED DAILY REPORT</dc:title>
  <dc:subject>REPORT</dc:subject>
  <dc:creator>KDS;Ehsan Qashqai</dc:creator>
  <cp:lastModifiedBy>Radmehr, hossein</cp:lastModifiedBy>
  <cp:revision>00</cp:revision>
  <cp:lastPrinted>2018-01-03T06:57:15Z</cp:lastPrinted>
  <dcterms:created xsi:type="dcterms:W3CDTF">2014-11-16T08:16:16Z</dcterms:created>
  <dcterms:modified xsi:type="dcterms:W3CDTF">2018-01-06T14:32:48Z</dcterms:modified>
  <cp:version>00</cp:version>
</cp:coreProperties>
</file>